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70" yWindow="6780" windowWidth="20730" windowHeight="8310"/>
  </bookViews>
  <sheets>
    <sheet name="стр1-3" sheetId="10" r:id="rId1"/>
    <sheet name="стр4-6" sheetId="12" r:id="rId2"/>
    <sheet name="стр.4-6" sheetId="11" state="hidden" r:id="rId3"/>
  </sheets>
  <calcPr calcId="144525"/>
</workbook>
</file>

<file path=xl/calcChain.xml><?xml version="1.0" encoding="utf-8"?>
<calcChain xmlns="http://schemas.openxmlformats.org/spreadsheetml/2006/main">
  <c r="EE261" i="10" l="1"/>
  <c r="EE110" i="10"/>
  <c r="EE65" i="10"/>
  <c r="DU65" i="10"/>
  <c r="DU110" i="10"/>
  <c r="DU261" i="10"/>
  <c r="EX27" i="12"/>
  <c r="EL27" i="12"/>
  <c r="CX233" i="10" l="1"/>
  <c r="CX172" i="10"/>
  <c r="CX125" i="10"/>
  <c r="CX76" i="10"/>
  <c r="EB225" i="10"/>
  <c r="DR225" i="10"/>
  <c r="EB221" i="10"/>
  <c r="DR221" i="10"/>
  <c r="EB217" i="10"/>
  <c r="DR217" i="10"/>
  <c r="EC166" i="10"/>
  <c r="EC167" i="10"/>
  <c r="EC163" i="10"/>
  <c r="EC164" i="10"/>
  <c r="EC165" i="10"/>
  <c r="EC162" i="10"/>
  <c r="EB168" i="10"/>
  <c r="DR163" i="10"/>
  <c r="DR164" i="10"/>
  <c r="DR165" i="10"/>
  <c r="DR166" i="10"/>
  <c r="DR167" i="10"/>
  <c r="DR168" i="10"/>
  <c r="DR169" i="10"/>
  <c r="DR170" i="10"/>
  <c r="DR171" i="10"/>
  <c r="DR162" i="10"/>
  <c r="AM164" i="10"/>
  <c r="AM165" i="10"/>
  <c r="AA166" i="10"/>
  <c r="AM166" i="10"/>
  <c r="AM167" i="10"/>
  <c r="CX266" i="10" l="1"/>
  <c r="DR266" i="10" s="1"/>
  <c r="DR71" i="10"/>
  <c r="EB71" i="10"/>
  <c r="DR72" i="10"/>
  <c r="EB72" i="10"/>
  <c r="DR73" i="10"/>
  <c r="EB73" i="10"/>
  <c r="DR74" i="10"/>
  <c r="EB74" i="10"/>
  <c r="DR75" i="10"/>
  <c r="EB75" i="10"/>
  <c r="EB70" i="10"/>
  <c r="DR70" i="10"/>
  <c r="DR121" i="10"/>
  <c r="EB121" i="10"/>
  <c r="DR122" i="10"/>
  <c r="EB122" i="10"/>
  <c r="DR123" i="10"/>
  <c r="EB123" i="10"/>
  <c r="DR124" i="10"/>
  <c r="EB124" i="10"/>
  <c r="EB266" i="10" l="1"/>
  <c r="ET32" i="12"/>
  <c r="EH32" i="12"/>
  <c r="O32" i="12"/>
  <c r="A32" i="12"/>
  <c r="ET32" i="11" l="1"/>
  <c r="EH32" i="11"/>
  <c r="EC171" i="10"/>
  <c r="EC170" i="10"/>
  <c r="EB169" i="10"/>
  <c r="EB119" i="10"/>
  <c r="EB120" i="10"/>
  <c r="DR120" i="10"/>
  <c r="EB118" i="10"/>
  <c r="DR118" i="10"/>
  <c r="EB117" i="10"/>
  <c r="DR117" i="10"/>
  <c r="EB116" i="10"/>
  <c r="DR116" i="10"/>
  <c r="EB115" i="10"/>
  <c r="DR115" i="10"/>
  <c r="O32" i="11"/>
  <c r="A32" i="11"/>
  <c r="BK266" i="10"/>
  <c r="AY266" i="10"/>
  <c r="O266" i="10"/>
  <c r="A266" i="10"/>
  <c r="AM171" i="10"/>
  <c r="AM170" i="10"/>
  <c r="AM169" i="10"/>
  <c r="AM168" i="10"/>
  <c r="AM163" i="10"/>
  <c r="AM162" i="10"/>
  <c r="DR119" i="10" l="1"/>
</calcChain>
</file>

<file path=xl/sharedStrings.xml><?xml version="1.0" encoding="utf-8"?>
<sst xmlns="http://schemas.openxmlformats.org/spreadsheetml/2006/main" count="932" uniqueCount="226">
  <si>
    <t>Приложение № 1</t>
  </si>
  <si>
    <t>"</t>
  </si>
  <si>
    <t xml:space="preserve"> г.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</si>
  <si>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</si>
  <si>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</si>
  <si>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</si>
  <si>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</si>
  <si>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</si>
  <si>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</si>
  <si>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</si>
  <si>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</si>
  <si>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</si>
  <si>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</si>
  <si>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</si>
  <si>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</si>
  <si>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</si>
  <si>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>(указывается вид федерального государственного учреждения 
из базового (отраслевого) перечня)</t>
  </si>
  <si>
    <t xml:space="preserve">Раздел </t>
  </si>
  <si>
    <t>Уникальный номер</t>
  </si>
  <si>
    <t>по базовому</t>
  </si>
  <si>
    <t>(отраслевому) перечню</t>
  </si>
  <si>
    <t>Уникальный номер реестровой записи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</si>
  <si>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</si>
  <si>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</si>
  <si>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</si>
  <si>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</si>
  <si>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</si>
  <si>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</si>
  <si>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</si>
  <si>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</si>
  <si>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</si>
  <si>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(наимено-вание показателя)</t>
  </si>
  <si>
    <t>наимено-вание показа-
теля</t>
  </si>
  <si>
    <t>год</t>
  </si>
  <si>
    <t>Значение показателя объема
государственной услуги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</si>
  <si>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</si>
  <si>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</si>
  <si>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</si>
  <si>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</si>
  <si>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</si>
  <si>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</si>
  <si>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</si>
  <si>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</si>
  <si>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</si>
  <si>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</si>
  <si>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</si>
  <si>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</si>
  <si>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</si>
  <si>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</si>
  <si>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</si>
  <si>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</si>
  <si>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r>
      <t xml:space="preserve">Часть 2. Сведения о выполняемых работах </t>
    </r>
    <r>
      <rPr>
        <vertAlign val="superscript"/>
        <sz val="12"/>
        <rFont val="Times New Roman"/>
        <family val="1"/>
        <charset val="204"/>
      </rPr>
      <t>4</t>
    </r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</si>
  <si>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</si>
  <si>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</si>
  <si>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</si>
  <si>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r>
      <t xml:space="preserve">3.1. Показатели, характеризующие качество работы </t>
    </r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:</t>
    </r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</si>
  <si>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</si>
  <si>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</si>
  <si>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</si>
  <si>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</si>
  <si>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3.2. Показатели, характеризующие объем работы:</t>
  </si>
  <si>
    <t>Показатель объема работы</t>
  </si>
  <si>
    <t>описание работы</t>
  </si>
  <si>
    <t>Значение показателя объема работы</t>
  </si>
  <si>
    <t>(очередной финансовый год)</t>
  </si>
  <si>
    <t>Форма контроля</t>
  </si>
  <si>
    <t>Значение показателя качества 
государственной услуги</t>
  </si>
  <si>
    <t>к Приказу МКУ "Районное управление образование"</t>
  </si>
  <si>
    <t xml:space="preserve">учреждений и финансовом </t>
  </si>
  <si>
    <t>обеспечении выполнения  муниципального  задания</t>
  </si>
  <si>
    <t>(наименование органа, осуществляющего функции 
и полномочия учредителя, главного распорядителя средств  местного  бюджета, муниципального
 учреждения)</t>
  </si>
  <si>
    <t>МУНИЦИПАЛЬНОЕ  ЗАДАНИЕ</t>
  </si>
  <si>
    <t xml:space="preserve">Наименование муниципального  учреждения </t>
  </si>
  <si>
    <t>Виды деятельности  муниципального  учреждения</t>
  </si>
  <si>
    <t xml:space="preserve">"Об утверждении  формы задания на оказание  муниципальных   </t>
  </si>
  <si>
    <t>услуг ,(выполнение работ) в отношении муниципальных</t>
  </si>
  <si>
    <t xml:space="preserve">Часть 1. Сведения об оказываемых  муниципальных услугах </t>
  </si>
  <si>
    <t xml:space="preserve">1. Наименование муниципальной  услуги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</si>
  <si>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</si>
  <si>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</si>
  <si>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r>
      <t xml:space="preserve">3.1. Показатели, характеризующие качество муниципальной  услуги </t>
    </r>
    <r>
      <rPr>
        <sz val="12"/>
        <rFont val="Times New Roman"/>
        <family val="1"/>
        <charset val="204"/>
      </rPr>
      <t>:</t>
    </r>
  </si>
  <si>
    <t>3.2. Показатели, характеризующие объем муниципальной 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</si>
  <si>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</si>
  <si>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</si>
  <si>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 услуги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</si>
  <si>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</si>
  <si>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</si>
  <si>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 муниципальной услуги</t>
  </si>
  <si>
    <t xml:space="preserve">
</t>
  </si>
  <si>
    <t>5. Порядок оказания муниципальной  услуги</t>
  </si>
  <si>
    <t>5.1. Нормативные правовые акты, регулирующие порядок оказания муниципальной  услуги</t>
  </si>
  <si>
    <t>5.2. Порядок информирования потенциальных потребителей муниципальной  услуги:</t>
  </si>
  <si>
    <t>1. Основания для досрочного прекращения выполнения муниципального  задания</t>
  </si>
  <si>
    <t>2. Иная информация, необходимая для выполнения (контроля за выполнением)  муниципального  задания</t>
  </si>
  <si>
    <t>3. Порядок контроля за выполнением муниципального  задания</t>
  </si>
  <si>
    <t xml:space="preserve"> Органы исполнительной власти, осуществляющие контроль за выполнением  муниципального задания</t>
  </si>
  <si>
    <t xml:space="preserve">Часть 3. Прочие сведения о муниципальном задании </t>
  </si>
  <si>
    <t>4. Требования к отчетности о выполнении 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</si>
  <si>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</si>
  <si>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</si>
  <si>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 задания</t>
  </si>
  <si>
    <r>
      <t>5. Иные показатели, связанные с выполнением  муниципального задания,</t>
    </r>
    <r>
      <rPr>
        <vertAlign val="superscript"/>
        <sz val="12"/>
        <rFont val="Times New Roman"/>
        <family val="1"/>
        <charset val="204"/>
      </rPr>
      <t>7</t>
    </r>
  </si>
  <si>
    <t>Допустимое (возможное) отклонение  от установленных показателей качества</t>
  </si>
  <si>
    <t>муниципальной  услуги, в пределах которых муниципальное задание считается выполненным (процентов)</t>
  </si>
  <si>
    <t>МКУ "Районное управление образования" Администрации МО "Кабанский район"</t>
  </si>
  <si>
    <t>Начальник</t>
  </si>
  <si>
    <t>физические лица</t>
  </si>
  <si>
    <t>18</t>
  </si>
  <si>
    <t>19</t>
  </si>
  <si>
    <t>бесплатно</t>
  </si>
  <si>
    <t>количество детей</t>
  </si>
  <si>
    <t>1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</si>
  <si>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</si>
  <si>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среднего общего образования</t>
  </si>
  <si>
    <t>Реализация основных общеобразовательных программ основного общего образования</t>
  </si>
  <si>
    <t>5</t>
  </si>
  <si>
    <t>Содержание детей</t>
  </si>
  <si>
    <t>11.Г41.0</t>
  </si>
  <si>
    <t>11Г41001000100000000101</t>
  </si>
  <si>
    <t>содержание детей</t>
  </si>
  <si>
    <t>Размещение в сети интернет buzgov.ru, и на сайте учреждения</t>
  </si>
  <si>
    <t>Отчет о муниципальном задании</t>
  </si>
  <si>
    <t>1 раз в полугодие</t>
  </si>
  <si>
    <t>Организация питания обучающихся</t>
  </si>
  <si>
    <t>11.Д07.0</t>
  </si>
  <si>
    <t>11Д07000000000000005100</t>
  </si>
  <si>
    <t>ликвидация юридического лица</t>
  </si>
  <si>
    <t>-</t>
  </si>
  <si>
    <t>МКУ "Районное управление образования" Администрации МО "Кабанский район" РБ</t>
  </si>
  <si>
    <t>до 20 числа следующего месяца за полугодием</t>
  </si>
  <si>
    <t>Пересмотр показателей муниципального задания осуществляется по состоянию на 01 сентября текущего года</t>
  </si>
  <si>
    <t>Вид муниципального учреждения                                                                                                     Общеобразовательная организация</t>
  </si>
  <si>
    <t>20</t>
  </si>
  <si>
    <t>декабря</t>
  </si>
  <si>
    <t>Общероссийский базовый отраслевой перечень (классификатор) государственных и муниципальных услуг, оказываемых физическим лицам</t>
  </si>
  <si>
    <t>4.2.1.Сроки представления предварительного отчета о выполнении муниципального задания до 1 декабря 2018г</t>
  </si>
  <si>
    <t>85.12</t>
  </si>
  <si>
    <t>ОБРАЗОВАНИЕ НАЧАЛЬНОЕ ОБЩЕЕ</t>
  </si>
  <si>
    <t>Реализация адаптированных основных общеобразовательных программ для детей с умственной отсталостью</t>
  </si>
  <si>
    <t xml:space="preserve">36.Д39.0 </t>
  </si>
  <si>
    <t xml:space="preserve">851200О.99.0.ББ19АА00000/36Д39000200300013006100 </t>
  </si>
  <si>
    <t>851200О.99.0.ББ19АА24000/ 36Д39000201900013003100</t>
  </si>
  <si>
    <t>851200О.99.0.ББ19АЗ20000/ 36Д39002500300013009100</t>
  </si>
  <si>
    <t>851200О.99.0.ББ19АЗ44000/ 36Д39002501900013006100</t>
  </si>
  <si>
    <t>851200О.99.0.ББ19АЖ00000/  36Д39002400300013000100</t>
  </si>
  <si>
    <t>851200О.99.0.ББ19АЖ24000/  36Д39002401900013007100</t>
  </si>
  <si>
    <t>002 Обучающиеся с ограниченными возможностями здоровья (ОВЗ)</t>
  </si>
  <si>
    <t>024 Дети-инвалиды и инвалиды</t>
  </si>
  <si>
    <t>025 Обучающиеся за исключением обучающихся с ограниченными возможностями здоровья (ОВЗ) и детей-инвалидов (инвалидов)</t>
  </si>
  <si>
    <t>21</t>
  </si>
  <si>
    <t>13 Очная</t>
  </si>
  <si>
    <t>003 Не указано</t>
  </si>
  <si>
    <t>019 Проходящие обучение по состоянию здоровья на дому</t>
  </si>
  <si>
    <t>801012О.99.0.БА81АА00001/ 34787000100400101005101</t>
  </si>
  <si>
    <t>801012О.99.0.БА81АА24001/ 34787000100400201004101</t>
  </si>
  <si>
    <t>801012О.99.0.БА81АБ44001/ 34787000100500101002101</t>
  </si>
  <si>
    <t>801012О.99.0.БА81АБ68001/ 34787000100500201001101</t>
  </si>
  <si>
    <t>801012О.99.0.БА81АЦ60001/ 34787000300300101005101</t>
  </si>
  <si>
    <t>801012О.99.0.БА81АЦ84001/ 34787000300300201004101</t>
  </si>
  <si>
    <t>801012О.99.0.БА81АШ04001/ 34787000300400101003101</t>
  </si>
  <si>
    <t>801012О.99.0.БА81АШ28001/ 34787000300400201002101</t>
  </si>
  <si>
    <t>801012О.99.0.БА81АЩ48001/ 34787000300500101000101</t>
  </si>
  <si>
    <t>801012О.99.0.БА81АЩ72001/ 34787000300500201009101</t>
  </si>
  <si>
    <t>004 обучающиеся с ограниченными возможностями здоровья (ОВЗ)</t>
  </si>
  <si>
    <t>005 дети-инвалиды</t>
  </si>
  <si>
    <t>003 обучающиеся за исключением обучающихся с ограниченными возможностями здоровья (ОВЗ) и детей-инвалидов</t>
  </si>
  <si>
    <t>001 адаптированная образовательная программа</t>
  </si>
  <si>
    <t>003 не указано</t>
  </si>
  <si>
    <t>001 не указано</t>
  </si>
  <si>
    <t>002 проходящие обучение по состоянию здоровья на дому</t>
  </si>
  <si>
    <t xml:space="preserve">34.787.0 </t>
  </si>
  <si>
    <t>01 Очная</t>
  </si>
  <si>
    <t xml:space="preserve">35.791.0 </t>
  </si>
  <si>
    <t>802111О.99.0.БА96АА00001/ 35791000100400101009101</t>
  </si>
  <si>
    <t>802111О.99.0.БА96АА25001/ 35791000100400201008101</t>
  </si>
  <si>
    <t>802111О.99.0.БА96АБ50001/35791000100500101006101</t>
  </si>
  <si>
    <t>802111О.99.0.БА96АБ75001/ 35791000100500201005101</t>
  </si>
  <si>
    <t>802111О.99.0.БА96АЧ08001/ 35791000300300101009101</t>
  </si>
  <si>
    <t>802111О.99.0.БА96АЧ33001/ 35791000300300201008101</t>
  </si>
  <si>
    <t>802111О.99.0.БА96АШ58001/ 35791000300400101007101</t>
  </si>
  <si>
    <t>802111О.99.0.БА96АШ83001/ 35791000300400201006101</t>
  </si>
  <si>
    <t>802111О.99.0.БА96АЭ08001/ 35791000300500101004101</t>
  </si>
  <si>
    <t>802111О.99.0.БА96АЭ33001/ 35791000300500201003101</t>
  </si>
  <si>
    <t>36.794.0</t>
  </si>
  <si>
    <t>802112О.99.0.ББ11АА00001/ 36794000100400101006101</t>
  </si>
  <si>
    <t>802112О.99.0.ББ11АА25001/ 36794000100400201005101</t>
  </si>
  <si>
    <t>802112О.99.0.ББ11АБ50001/ 36794000100500101003101</t>
  </si>
  <si>
    <t>802112О.99.0.ББ11АБ75001/ 36794000100500201002101</t>
  </si>
  <si>
    <t>802112О.99.0.ББ11АЛ26001/ 36794000200300101007101</t>
  </si>
  <si>
    <t>802112О.99.0.ББ11АЛ51001/ 36794000200300201006101</t>
  </si>
  <si>
    <t>802112О.99.0.ББ11АМ76001/ 36794000200400101005101</t>
  </si>
  <si>
    <t>802112О.99.0.ББ11АН01001/ 36794000200400201004101</t>
  </si>
  <si>
    <t>802112О.99.0.ББ11АО26001/ 36794000200500101002101</t>
  </si>
  <si>
    <t>802112О.99.0.ББ11АО51001/ 36794000200500201001101</t>
  </si>
  <si>
    <t>802112О.99.0.ББ11АЧ08001/ 36794000300300101006101</t>
  </si>
  <si>
    <t>802112О.99.0.ББ11АЧ33001/ 36794000300300201005101</t>
  </si>
  <si>
    <t>802112О.99.0.ББ11АШ58001/ 36794000300400101004101</t>
  </si>
  <si>
    <t>802112О.99.0.ББ11АШ83001/ 36794000300400201003101</t>
  </si>
  <si>
    <t>802112О.99.0.ББ11АЭ08001/ 36794000300500101001101</t>
  </si>
  <si>
    <t>802112О.99.0.ББ11АЭ33001/ 36794000300500201000101</t>
  </si>
  <si>
    <t>002 образовательная программа, обеспечивающая углубленное изучение отдельных учебных предметов, предметных областей (профильное обучение)</t>
  </si>
  <si>
    <t>560200О.99.0.ББ18АА00000/ 36Д07000000000000007100</t>
  </si>
  <si>
    <t>Предоставление питания</t>
  </si>
  <si>
    <t xml:space="preserve">36.Д07.0 </t>
  </si>
  <si>
    <t>Образование дополнительное детей и взрослых</t>
  </si>
  <si>
    <t>85.41</t>
  </si>
  <si>
    <t>Муниципальное автономное общеобразовательное учреждение "Хандалинская начальная общеобразовательная школа"</t>
  </si>
  <si>
    <t>по мере необходимости</t>
  </si>
  <si>
    <t>ликвидация юридического лица, реорганизация</t>
  </si>
  <si>
    <t>1. Мониторинг соответствия объема оказываемых (выполняемых) Учреждением муниципальных услуг (работ) плановым показателям, установленным МЗ</t>
  </si>
  <si>
    <t>ежеквартально</t>
  </si>
  <si>
    <t>МКУ "Районное управление образования"</t>
  </si>
  <si>
    <t>2. Плановые проверки</t>
  </si>
  <si>
    <t>2. Внеплановые проверки</t>
  </si>
  <si>
    <t>по мере необходимости (в случае поступлений обоснованных жалоб потребителей услуг, требований контролирующих органов и т.п.)</t>
  </si>
  <si>
    <t>отчетный период: календарный год</t>
  </si>
  <si>
    <t>предварительный за год - ожидаемое исполнение за текущий год, до 1 декабря текущего года; годовой, до 1 февраля года, следующего за отчетным.</t>
  </si>
  <si>
    <t>предоставление отчетов о выполнении МЗ в 2-х экземплярах на бумажном</t>
  </si>
  <si>
    <t>носителе, подписанных руководителем Учреждения по форме утвержденной Постановлением  Администрации МО "Кабанский район" №809 от 19.08.2016г.</t>
  </si>
  <si>
    <t>22</t>
  </si>
  <si>
    <t>А.А. Власов</t>
  </si>
  <si>
    <t>30</t>
  </si>
  <si>
    <t>4.2.1.Сроки представления предварительного отчета о выполнении муниципального задания до 1 декабря 2022 г</t>
  </si>
  <si>
    <t>в соответствии с планом МКУ "РУО" на 2022 год</t>
  </si>
  <si>
    <t>на 2022 год и на плановый период 2023-2024 годы</t>
  </si>
  <si>
    <t>30.12.2021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</si>
</sst>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left"/>
    </xf>
    <xf numFmtId="9" fontId="9" fillId="0" borderId="0" xfId="0" applyNumberFormat="1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/>
    <xf numFmtId="0" fontId="3" fillId="0" borderId="11" xfId="0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0" fillId="0" borderId="10" xfId="0" applyBorder="1" applyAlignment="1">
      <alignment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1" fillId="0" borderId="10" xfId="0" applyNumberFormat="1" applyFont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49" fontId="5" fillId="0" borderId="3" xfId="0" applyNumberFormat="1" applyFont="1" applyBorder="1" applyAlignment="1">
      <alignment horizontal="left" wrapText="1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wrapText="1"/>
    </xf>
    <xf numFmtId="0" fontId="3" fillId="0" borderId="12" xfId="0" applyNumberFormat="1" applyFont="1" applyFill="1" applyBorder="1" applyAlignment="1">
      <alignment horizontal="center" wrapText="1"/>
    </xf>
    <xf numFmtId="0" fontId="3" fillId="0" borderId="13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vertical="top"/>
    </xf>
    <xf numFmtId="0" fontId="3" fillId="0" borderId="12" xfId="0" applyNumberFormat="1" applyFont="1" applyFill="1" applyBorder="1" applyAlignment="1">
      <alignment horizontal="center" vertical="top"/>
    </xf>
    <xf numFmtId="0" fontId="3" fillId="0" borderId="13" xfId="0" applyNumberFormat="1" applyFont="1" applyFill="1" applyBorder="1" applyAlignment="1">
      <alignment horizontal="center" vertical="top"/>
    </xf>
    <xf numFmtId="49" fontId="7" fillId="0" borderId="28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9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30" xfId="0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5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/>
    </xf>
    <xf numFmtId="49" fontId="5" fillId="0" borderId="3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 wrapText="1"/>
    </xf>
    <xf numFmtId="0" fontId="10" fillId="0" borderId="12" xfId="0" applyNumberFormat="1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left" wrapText="1"/>
    </xf>
    <xf numFmtId="0" fontId="3" fillId="0" borderId="12" xfId="0" applyNumberFormat="1" applyFont="1" applyFill="1" applyBorder="1" applyAlignment="1">
      <alignment horizontal="left" wrapText="1"/>
    </xf>
    <xf numFmtId="0" fontId="3" fillId="0" borderId="13" xfId="0" applyNumberFormat="1" applyFont="1" applyFill="1" applyBorder="1" applyAlignment="1">
      <alignment horizontal="left" wrapText="1"/>
    </xf>
    <xf numFmtId="0" fontId="3" fillId="0" borderId="11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29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30" xfId="0" applyNumberFormat="1" applyFont="1" applyFill="1" applyBorder="1" applyAlignment="1">
      <alignment horizontal="center" vertical="top" wrapText="1"/>
    </xf>
    <xf numFmtId="0" fontId="3" fillId="0" borderId="28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15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15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29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30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0" fillId="2" borderId="11" xfId="0" applyNumberFormat="1" applyFont="1" applyFill="1" applyBorder="1" applyAlignment="1">
      <alignment horizontal="center"/>
    </xf>
    <xf numFmtId="0" fontId="10" fillId="2" borderId="12" xfId="0" applyNumberFormat="1" applyFont="1" applyFill="1" applyBorder="1" applyAlignment="1">
      <alignment horizontal="center"/>
    </xf>
    <xf numFmtId="0" fontId="10" fillId="2" borderId="13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wrapText="1" shrinkToFit="1"/>
    </xf>
    <xf numFmtId="0" fontId="3" fillId="0" borderId="15" xfId="0" applyNumberFormat="1" applyFont="1" applyFill="1" applyBorder="1" applyAlignment="1">
      <alignment horizontal="center" wrapText="1" shrinkToFit="1"/>
    </xf>
    <xf numFmtId="0" fontId="3" fillId="0" borderId="1" xfId="0" applyNumberFormat="1" applyFont="1" applyFill="1" applyBorder="1" applyAlignment="1">
      <alignment horizontal="center" wrapText="1" shrinkToFit="1"/>
    </xf>
    <xf numFmtId="0" fontId="3" fillId="0" borderId="28" xfId="0" applyNumberFormat="1" applyFont="1" applyFill="1" applyBorder="1" applyAlignment="1">
      <alignment horizontal="center" wrapText="1" shrinkToFit="1"/>
    </xf>
    <xf numFmtId="0" fontId="3" fillId="0" borderId="0" xfId="0" applyNumberFormat="1" applyFont="1" applyFill="1" applyBorder="1" applyAlignment="1">
      <alignment horizontal="center" wrapText="1" shrinkToFit="1"/>
    </xf>
    <xf numFmtId="0" fontId="3" fillId="0" borderId="14" xfId="0" applyNumberFormat="1" applyFont="1" applyFill="1" applyBorder="1" applyAlignment="1">
      <alignment horizontal="center" wrapText="1" shrinkToFit="1"/>
    </xf>
    <xf numFmtId="0" fontId="3" fillId="0" borderId="29" xfId="0" applyNumberFormat="1" applyFont="1" applyFill="1" applyBorder="1" applyAlignment="1">
      <alignment horizontal="center" wrapText="1" shrinkToFit="1"/>
    </xf>
    <xf numFmtId="0" fontId="3" fillId="0" borderId="3" xfId="0" applyNumberFormat="1" applyFont="1" applyFill="1" applyBorder="1" applyAlignment="1">
      <alignment horizontal="center" wrapText="1" shrinkToFit="1"/>
    </xf>
    <xf numFmtId="0" fontId="3" fillId="0" borderId="30" xfId="0" applyNumberFormat="1" applyFont="1" applyFill="1" applyBorder="1" applyAlignment="1">
      <alignment horizontal="center" wrapText="1" shrinkToFit="1"/>
    </xf>
    <xf numFmtId="0" fontId="3" fillId="0" borderId="10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5" fillId="0" borderId="12" xfId="0" applyNumberFormat="1" applyFont="1" applyBorder="1" applyAlignment="1">
      <alignment horizontal="left" wrapText="1"/>
    </xf>
    <xf numFmtId="0" fontId="5" fillId="0" borderId="12" xfId="0" applyNumberFormat="1" applyFont="1" applyBorder="1" applyAlignment="1">
      <alignment horizontal="left"/>
    </xf>
    <xf numFmtId="49" fontId="5" fillId="0" borderId="2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27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left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left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 wrapText="1"/>
    </xf>
    <xf numFmtId="0" fontId="9" fillId="0" borderId="10" xfId="0" applyNumberFormat="1" applyFont="1" applyBorder="1" applyAlignment="1">
      <alignment horizontal="center" wrapText="1"/>
    </xf>
    <xf numFmtId="0" fontId="9" fillId="0" borderId="10" xfId="0" applyNumberFormat="1" applyFont="1" applyFill="1" applyBorder="1" applyAlignment="1">
      <alignment horizontal="center" wrapText="1"/>
    </xf>
    <xf numFmtId="0" fontId="9" fillId="0" borderId="10" xfId="0" applyNumberFormat="1" applyFont="1" applyFill="1" applyBorder="1" applyAlignment="1">
      <alignment horizontal="left" wrapText="1"/>
    </xf>
    <xf numFmtId="1" fontId="3" fillId="0" borderId="12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89"/>
  <sheetViews>
    <sheetView tabSelected="1" zoomScaleNormal="100" workbookViewId="0">
      <selection activeCell="EB262" sqref="EB262:EK264"/>
    </sheetView>
  </sheetViews>
  <sheetFormatPr defaultColWidth="0.85546875" defaultRowHeight="15" x14ac:dyDescent="0.25"/>
  <cols>
    <col min="1" max="13" width="0.85546875" style="1"/>
    <col min="14" max="14" width="11.5703125" style="1" customWidth="1"/>
    <col min="15" max="15" width="3.28515625" style="1" customWidth="1"/>
    <col min="16" max="25" width="0.85546875" style="1"/>
    <col min="26" max="26" width="2.42578125" style="1" customWidth="1"/>
    <col min="27" max="28" width="0.85546875" style="1"/>
    <col min="29" max="29" width="1.7109375" style="1" customWidth="1"/>
    <col min="30" max="37" width="0.85546875" style="1"/>
    <col min="38" max="38" width="4.5703125" style="1" customWidth="1"/>
    <col min="39" max="43" width="0.85546875" style="1"/>
    <col min="44" max="44" width="3.28515625" style="1" customWidth="1"/>
    <col min="45" max="46" width="0.85546875" style="1"/>
    <col min="47" max="47" width="1.85546875" style="1" customWidth="1"/>
    <col min="48" max="49" width="0.85546875" style="1"/>
    <col min="50" max="50" width="2.85546875" style="1" customWidth="1"/>
    <col min="51" max="55" width="0.85546875" style="1"/>
    <col min="56" max="56" width="3.140625" style="1" customWidth="1"/>
    <col min="57" max="57" width="0.85546875" style="1" hidden="1" customWidth="1"/>
    <col min="58" max="58" width="0.140625" style="1" customWidth="1"/>
    <col min="59" max="59" width="0.85546875" style="1" hidden="1" customWidth="1"/>
    <col min="60" max="61" width="0.85546875" style="1"/>
    <col min="62" max="62" width="1.85546875" style="1" customWidth="1"/>
    <col min="63" max="73" width="0.85546875" style="1"/>
    <col min="74" max="74" width="1.85546875" style="1" customWidth="1"/>
    <col min="75" max="84" width="0.85546875" style="1"/>
    <col min="85" max="85" width="4" style="1" customWidth="1"/>
    <col min="86" max="92" width="0.85546875" style="1"/>
    <col min="93" max="93" width="4.140625" style="1" customWidth="1"/>
    <col min="94" max="110" width="0.85546875" style="1"/>
    <col min="111" max="111" width="4.85546875" style="1" customWidth="1"/>
    <col min="112" max="120" width="0.85546875" style="1"/>
    <col min="121" max="121" width="5.5703125" style="1" customWidth="1"/>
    <col min="122" max="131" width="0.85546875" style="1"/>
    <col min="132" max="132" width="4.5703125" style="1" hidden="1" customWidth="1"/>
    <col min="133" max="133" width="1.7109375" style="1" customWidth="1"/>
    <col min="134" max="134" width="5.7109375" style="1" customWidth="1"/>
    <col min="135" max="135" width="2.28515625" style="1" customWidth="1"/>
    <col min="136" max="147" width="0.85546875" style="1"/>
    <col min="148" max="148" width="3" style="1" customWidth="1"/>
    <col min="149" max="160" width="0.85546875" style="1"/>
    <col min="161" max="161" width="8.42578125" style="1" customWidth="1"/>
    <col min="162" max="16384" width="0.85546875" style="1"/>
  </cols>
  <sheetData>
    <row r="1" spans="71:161" s="9" customFormat="1" ht="12.75" x14ac:dyDescent="0.2">
      <c r="DI1" s="9" t="s">
        <v>0</v>
      </c>
    </row>
    <row r="2" spans="71:161" s="9" customFormat="1" ht="12.75" x14ac:dyDescent="0.2">
      <c r="DI2" s="9" t="s">
        <v>67</v>
      </c>
    </row>
    <row r="3" spans="71:161" s="9" customFormat="1" ht="12.75" x14ac:dyDescent="0.2">
      <c r="DI3" s="9" t="s">
        <v>74</v>
      </c>
    </row>
    <row r="4" spans="71:161" s="9" customFormat="1" ht="12.75" x14ac:dyDescent="0.2">
      <c r="DI4" s="9" t="s">
        <v>75</v>
      </c>
    </row>
    <row r="5" spans="71:161" s="9" customFormat="1" ht="12.75" x14ac:dyDescent="0.2">
      <c r="DI5" s="9" t="s">
        <v>68</v>
      </c>
    </row>
    <row r="6" spans="71:161" s="9" customFormat="1" ht="12.75" x14ac:dyDescent="0.2">
      <c r="DI6" s="9" t="s">
        <v>69</v>
      </c>
    </row>
    <row r="7" spans="71:161" ht="13.5" customHeight="1" x14ac:dyDescent="0.25"/>
    <row r="8" spans="71:161" ht="13.5" customHeight="1" x14ac:dyDescent="0.25"/>
    <row r="9" spans="71:161" s="6" customFormat="1" ht="15.75" x14ac:dyDescent="0.25">
      <c r="CY9" s="44" t="s">
        <v>3</v>
      </c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</row>
    <row r="10" spans="71:161" s="3" customFormat="1" ht="12.75" x14ac:dyDescent="0.2">
      <c r="BS10" s="10"/>
      <c r="CY10" s="11" t="s">
        <v>4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</row>
    <row r="11" spans="71:161" s="6" customFormat="1" ht="30" customHeight="1" x14ac:dyDescent="0.25">
      <c r="CY11" s="234" t="s">
        <v>104</v>
      </c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</row>
    <row r="12" spans="71:161" s="9" customFormat="1" ht="52.5" customHeight="1" x14ac:dyDescent="0.2">
      <c r="CY12" s="235" t="s">
        <v>70</v>
      </c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</row>
    <row r="13" spans="71:161" s="47" customFormat="1" ht="15.75" x14ac:dyDescent="0.25">
      <c r="CY13" s="236" t="s">
        <v>105</v>
      </c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6"/>
      <c r="DM13" s="236"/>
      <c r="DN13" s="236"/>
      <c r="DO13" s="236"/>
      <c r="DP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/>
      <c r="ED13" s="236"/>
      <c r="EE13" s="236"/>
      <c r="EF13" s="236"/>
      <c r="EI13" s="236" t="s">
        <v>220</v>
      </c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/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</row>
    <row r="14" spans="71:161" s="12" customFormat="1" ht="12.75" x14ac:dyDescent="0.2">
      <c r="CY14" s="237" t="s">
        <v>5</v>
      </c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S14" s="237" t="s">
        <v>6</v>
      </c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I14" s="237" t="s">
        <v>7</v>
      </c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</row>
    <row r="15" spans="71:161" ht="10.5" customHeight="1" x14ac:dyDescent="0.25"/>
    <row r="16" spans="71:161" s="6" customFormat="1" ht="15.75" x14ac:dyDescent="0.25">
      <c r="DJ16" s="261" t="s">
        <v>1</v>
      </c>
      <c r="DK16" s="261"/>
      <c r="DL16" s="152" t="s">
        <v>221</v>
      </c>
      <c r="DM16" s="152"/>
      <c r="DN16" s="152"/>
      <c r="DO16" s="152"/>
      <c r="DP16" s="262" t="s">
        <v>1</v>
      </c>
      <c r="DQ16" s="262"/>
      <c r="DS16" s="263" t="s">
        <v>133</v>
      </c>
      <c r="DT16" s="263"/>
      <c r="DU16" s="263"/>
      <c r="DV16" s="263"/>
      <c r="DW16" s="263"/>
      <c r="DX16" s="263"/>
      <c r="DY16" s="263"/>
      <c r="DZ16" s="263"/>
      <c r="EA16" s="263"/>
      <c r="EB16" s="263"/>
      <c r="EC16" s="263"/>
      <c r="ED16" s="263"/>
      <c r="EE16" s="263"/>
      <c r="EF16" s="263"/>
      <c r="EG16" s="263"/>
      <c r="EH16" s="263"/>
      <c r="EI16" s="263"/>
      <c r="EJ16" s="261">
        <v>20</v>
      </c>
      <c r="EK16" s="261"/>
      <c r="EL16" s="261"/>
      <c r="EM16" s="261"/>
      <c r="EN16" s="264" t="s">
        <v>149</v>
      </c>
      <c r="EO16" s="264"/>
      <c r="EP16" s="264"/>
      <c r="EQ16" s="264"/>
      <c r="ER16" s="44" t="s">
        <v>2</v>
      </c>
    </row>
    <row r="17" spans="1:161" ht="13.5" customHeight="1" x14ac:dyDescent="0.25"/>
    <row r="18" spans="1:161" ht="13.5" customHeight="1" x14ac:dyDescent="0.25"/>
    <row r="19" spans="1:161" s="5" customFormat="1" ht="17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U19" s="46"/>
      <c r="AW19" s="252" t="s">
        <v>71</v>
      </c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3"/>
      <c r="DJ19" s="254"/>
      <c r="DK19" s="255"/>
      <c r="DL19" s="255"/>
      <c r="DM19" s="255"/>
      <c r="DN19" s="255"/>
      <c r="DO19" s="255"/>
      <c r="DP19" s="255"/>
      <c r="DQ19" s="255"/>
      <c r="DR19" s="255"/>
      <c r="DS19" s="255"/>
      <c r="DT19" s="255"/>
      <c r="DU19" s="255"/>
      <c r="DV19" s="255"/>
      <c r="DW19" s="255"/>
      <c r="DX19" s="255"/>
      <c r="DY19" s="255"/>
      <c r="DZ19" s="255"/>
      <c r="EA19" s="255"/>
      <c r="EB19" s="255"/>
      <c r="EC19" s="255"/>
      <c r="ED19" s="255"/>
      <c r="EE19" s="255"/>
      <c r="EF19" s="256"/>
    </row>
    <row r="20" spans="1:161" s="45" customFormat="1" ht="18" customHeight="1" x14ac:dyDescent="0.25">
      <c r="AL20" s="257" t="s">
        <v>224</v>
      </c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7"/>
      <c r="BZ20" s="257"/>
      <c r="CA20" s="257"/>
      <c r="CB20" s="257"/>
      <c r="CC20" s="257"/>
      <c r="CD20" s="257"/>
      <c r="CE20" s="257"/>
      <c r="CF20" s="257"/>
      <c r="CG20" s="257"/>
      <c r="CH20" s="257"/>
      <c r="CI20" s="257"/>
      <c r="CJ20" s="257"/>
      <c r="CK20" s="257"/>
      <c r="CL20" s="257"/>
      <c r="CM20" s="257"/>
      <c r="CN20" s="257"/>
      <c r="CO20" s="257"/>
      <c r="CP20" s="257"/>
      <c r="CQ20" s="257"/>
      <c r="CR20" s="257"/>
      <c r="CS20" s="257"/>
      <c r="CT20" s="257"/>
      <c r="CU20" s="257"/>
      <c r="CV20" s="257"/>
      <c r="CW20" s="257"/>
      <c r="CX20" s="257"/>
      <c r="CY20" s="257"/>
      <c r="CZ20" s="257"/>
      <c r="DA20" s="258"/>
      <c r="DB20" s="258"/>
      <c r="DC20" s="258"/>
      <c r="DD20" s="258"/>
      <c r="DE20" s="259"/>
      <c r="DF20" s="259"/>
      <c r="DG20" s="259"/>
      <c r="DH20" s="259"/>
      <c r="DI20" s="259"/>
      <c r="DJ20" s="259"/>
      <c r="DK20" s="259"/>
      <c r="DL20" s="259"/>
      <c r="DM20" s="259"/>
    </row>
    <row r="21" spans="1:161" s="7" customFormat="1" x14ac:dyDescent="0.25">
      <c r="DB21" s="29"/>
      <c r="DC21" s="29"/>
    </row>
    <row r="22" spans="1:161" s="47" customFormat="1" ht="16.5" thickBot="1" x14ac:dyDescent="0.3">
      <c r="ES22" s="260" t="s">
        <v>8</v>
      </c>
      <c r="ET22" s="260"/>
      <c r="EU22" s="260"/>
      <c r="EV22" s="260"/>
      <c r="EW22" s="260"/>
      <c r="EX22" s="260"/>
      <c r="EY22" s="260"/>
      <c r="EZ22" s="260"/>
      <c r="FA22" s="260"/>
      <c r="FB22" s="260"/>
      <c r="FC22" s="260"/>
      <c r="FD22" s="260"/>
      <c r="FE22" s="260"/>
    </row>
    <row r="23" spans="1:161" s="47" customFormat="1" ht="15.75" x14ac:dyDescent="0.25">
      <c r="A23" s="153" t="s">
        <v>72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EQ23" s="8" t="s">
        <v>10</v>
      </c>
      <c r="ES23" s="154" t="s">
        <v>9</v>
      </c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6"/>
    </row>
    <row r="24" spans="1:161" s="47" customFormat="1" ht="15.75" x14ac:dyDescent="0.25">
      <c r="A24" s="151" t="s">
        <v>206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EQ24" s="8" t="s">
        <v>11</v>
      </c>
      <c r="ES24" s="246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8"/>
    </row>
    <row r="25" spans="1:161" s="47" customFormat="1" ht="15.75" x14ac:dyDescent="0.25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  <c r="DT25" s="239"/>
      <c r="DU25" s="239"/>
      <c r="DV25" s="239"/>
      <c r="EQ25" s="8" t="s">
        <v>12</v>
      </c>
      <c r="ES25" s="249" t="s">
        <v>225</v>
      </c>
      <c r="ET25" s="250"/>
      <c r="EU25" s="250"/>
      <c r="EV25" s="250"/>
      <c r="EW25" s="250"/>
      <c r="EX25" s="250"/>
      <c r="EY25" s="250"/>
      <c r="EZ25" s="250"/>
      <c r="FA25" s="250"/>
      <c r="FB25" s="250"/>
      <c r="FC25" s="250"/>
      <c r="FD25" s="250"/>
      <c r="FE25" s="251"/>
    </row>
    <row r="26" spans="1:161" s="47" customFormat="1" ht="15.75" x14ac:dyDescent="0.25">
      <c r="A26" s="47" t="s">
        <v>73</v>
      </c>
      <c r="EQ26" s="8" t="s">
        <v>13</v>
      </c>
      <c r="ES26" s="243"/>
      <c r="ET26" s="244"/>
      <c r="EU26" s="244"/>
      <c r="EV26" s="244"/>
      <c r="EW26" s="244"/>
      <c r="EX26" s="244"/>
      <c r="EY26" s="244"/>
      <c r="EZ26" s="244"/>
      <c r="FA26" s="244"/>
      <c r="FB26" s="244"/>
      <c r="FC26" s="244"/>
      <c r="FD26" s="244"/>
      <c r="FE26" s="245"/>
    </row>
    <row r="27" spans="1:161" s="47" customFormat="1" ht="15.75" x14ac:dyDescent="0.25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EQ27" s="8" t="s">
        <v>14</v>
      </c>
      <c r="ES27" s="246"/>
      <c r="ET27" s="247"/>
      <c r="EU27" s="247"/>
      <c r="EV27" s="247"/>
      <c r="EW27" s="247"/>
      <c r="EX27" s="247"/>
      <c r="EY27" s="247"/>
      <c r="EZ27" s="247"/>
      <c r="FA27" s="247"/>
      <c r="FB27" s="247"/>
      <c r="FC27" s="247"/>
      <c r="FD27" s="247"/>
      <c r="FE27" s="248"/>
    </row>
    <row r="28" spans="1:161" s="50" customFormat="1" ht="15.75" x14ac:dyDescent="0.25">
      <c r="A28" s="238" t="s">
        <v>137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239"/>
      <c r="DT28" s="239"/>
      <c r="DU28" s="239"/>
      <c r="DV28" s="239"/>
      <c r="EQ28" s="8" t="s">
        <v>15</v>
      </c>
      <c r="ES28" s="240" t="s">
        <v>136</v>
      </c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2"/>
    </row>
    <row r="29" spans="1:161" s="56" customFormat="1" ht="15.75" x14ac:dyDescent="0.25">
      <c r="A29" s="239" t="s">
        <v>204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  <c r="DT29" s="239"/>
      <c r="DU29" s="239"/>
      <c r="DV29" s="239"/>
      <c r="EQ29" s="8" t="s">
        <v>15</v>
      </c>
      <c r="ES29" s="240" t="s">
        <v>205</v>
      </c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2"/>
    </row>
    <row r="30" spans="1:161" s="47" customFormat="1" ht="15.75" x14ac:dyDescent="0.25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39"/>
      <c r="EQ30" s="8"/>
      <c r="ES30" s="240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2"/>
    </row>
    <row r="31" spans="1:161" s="47" customFormat="1" ht="15.75" x14ac:dyDescent="0.25">
      <c r="A31" s="239" t="s">
        <v>131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39"/>
      <c r="EQ31" s="8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</row>
    <row r="32" spans="1:161" s="47" customFormat="1" ht="16.5" thickBot="1" x14ac:dyDescent="0.3">
      <c r="BD32" s="229" t="s">
        <v>16</v>
      </c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  <c r="BQ32" s="229"/>
      <c r="BR32" s="229"/>
      <c r="BS32" s="229"/>
      <c r="BT32" s="229"/>
      <c r="BU32" s="229"/>
      <c r="BV32" s="229"/>
      <c r="BW32" s="229"/>
      <c r="BX32" s="229"/>
      <c r="BY32" s="229"/>
      <c r="BZ32" s="229"/>
      <c r="CA32" s="229"/>
      <c r="CB32" s="229"/>
      <c r="CC32" s="229"/>
      <c r="CD32" s="229"/>
      <c r="CE32" s="229"/>
      <c r="CF32" s="229"/>
      <c r="CG32" s="229"/>
      <c r="CH32" s="229"/>
      <c r="CI32" s="229"/>
      <c r="CJ32" s="229"/>
      <c r="CK32" s="229"/>
      <c r="CL32" s="229"/>
      <c r="CM32" s="229"/>
      <c r="CN32" s="229"/>
      <c r="CO32" s="229"/>
      <c r="CP32" s="229"/>
      <c r="CQ32" s="229"/>
      <c r="CR32" s="229"/>
      <c r="CS32" s="229"/>
      <c r="CT32" s="229"/>
      <c r="CU32" s="229"/>
      <c r="CV32" s="229"/>
      <c r="CW32" s="229"/>
      <c r="CX32" s="229"/>
      <c r="CY32" s="229"/>
      <c r="CZ32" s="229"/>
      <c r="DA32" s="229"/>
      <c r="DB32" s="229"/>
      <c r="DC32" s="229"/>
      <c r="DD32" s="229"/>
      <c r="DE32" s="229"/>
      <c r="DF32" s="229"/>
      <c r="DG32" s="229"/>
      <c r="DH32" s="229"/>
      <c r="DI32" s="229"/>
      <c r="DJ32" s="229"/>
      <c r="DK32" s="229"/>
      <c r="DL32" s="229"/>
      <c r="DM32" s="229"/>
      <c r="DN32" s="229"/>
      <c r="DO32" s="229"/>
      <c r="DP32" s="229"/>
      <c r="DQ32" s="229"/>
      <c r="DR32" s="229"/>
      <c r="DS32" s="229"/>
      <c r="DT32" s="229"/>
      <c r="DU32" s="229"/>
      <c r="DV32" s="229"/>
      <c r="EQ32" s="8"/>
      <c r="ES32" s="230"/>
      <c r="ET32" s="231"/>
      <c r="EU32" s="231"/>
      <c r="EV32" s="231"/>
      <c r="EW32" s="231"/>
      <c r="EX32" s="231"/>
      <c r="EY32" s="231"/>
      <c r="EZ32" s="231"/>
      <c r="FA32" s="231"/>
      <c r="FB32" s="231"/>
      <c r="FC32" s="231"/>
      <c r="FD32" s="231"/>
      <c r="FE32" s="232"/>
    </row>
    <row r="33" spans="1:161" ht="12" customHeight="1" x14ac:dyDescent="0.25"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29"/>
      <c r="CD33" s="229"/>
      <c r="CE33" s="229"/>
      <c r="CF33" s="229"/>
      <c r="CG33" s="229"/>
      <c r="CH33" s="229"/>
      <c r="CI33" s="229"/>
      <c r="CJ33" s="229"/>
      <c r="CK33" s="229"/>
      <c r="CL33" s="229"/>
      <c r="CM33" s="229"/>
      <c r="CN33" s="229"/>
      <c r="CO33" s="229"/>
      <c r="CP33" s="229"/>
      <c r="CQ33" s="229"/>
      <c r="CR33" s="229"/>
      <c r="CS33" s="229"/>
      <c r="CT33" s="229"/>
      <c r="CU33" s="229"/>
      <c r="CV33" s="229"/>
      <c r="CW33" s="229"/>
      <c r="CX33" s="229"/>
      <c r="CY33" s="229"/>
      <c r="CZ33" s="229"/>
      <c r="DA33" s="229"/>
      <c r="DB33" s="229"/>
      <c r="DC33" s="229"/>
      <c r="DD33" s="229"/>
      <c r="DE33" s="229"/>
      <c r="DF33" s="229"/>
      <c r="DG33" s="229"/>
      <c r="DH33" s="229"/>
      <c r="DI33" s="229"/>
      <c r="DJ33" s="229"/>
      <c r="DK33" s="229"/>
      <c r="DL33" s="229"/>
      <c r="DM33" s="229"/>
      <c r="DN33" s="229"/>
      <c r="DO33" s="229"/>
      <c r="DP33" s="229"/>
      <c r="DQ33" s="229"/>
      <c r="DR33" s="229"/>
      <c r="DS33" s="229"/>
      <c r="DT33" s="229"/>
      <c r="DU33" s="229"/>
      <c r="DV33" s="229"/>
    </row>
    <row r="34" spans="1:161" s="47" customFormat="1" ht="15.75" x14ac:dyDescent="0.25">
      <c r="A34" s="233" t="s">
        <v>76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O34" s="233"/>
      <c r="CP34" s="233"/>
      <c r="CQ34" s="233"/>
      <c r="CR34" s="233"/>
      <c r="CS34" s="233"/>
      <c r="CT34" s="233"/>
      <c r="CU34" s="233"/>
      <c r="CV34" s="233"/>
      <c r="CW34" s="233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33"/>
      <c r="DW34" s="233"/>
      <c r="DX34" s="233"/>
      <c r="DY34" s="233"/>
      <c r="DZ34" s="233"/>
      <c r="EA34" s="233"/>
      <c r="EB34" s="233"/>
      <c r="EC34" s="233"/>
      <c r="ED34" s="233"/>
      <c r="EE34" s="233"/>
      <c r="EF34" s="233"/>
      <c r="EG34" s="233"/>
      <c r="EH34" s="233"/>
      <c r="EI34" s="233"/>
      <c r="EJ34" s="233"/>
      <c r="EK34" s="233"/>
      <c r="EL34" s="233"/>
      <c r="EM34" s="233"/>
      <c r="EN34" s="233"/>
      <c r="EO34" s="233"/>
      <c r="EP34" s="233"/>
      <c r="EQ34" s="233"/>
      <c r="ER34" s="233"/>
      <c r="ES34" s="233"/>
      <c r="ET34" s="233"/>
      <c r="EU34" s="233"/>
      <c r="EV34" s="233"/>
      <c r="EW34" s="233"/>
      <c r="EX34" s="233"/>
      <c r="EY34" s="233"/>
      <c r="EZ34" s="233"/>
      <c r="FA34" s="233"/>
      <c r="FB34" s="233"/>
      <c r="FC34" s="233"/>
      <c r="FD34" s="233"/>
      <c r="FE34" s="233"/>
    </row>
    <row r="35" spans="1:161" s="47" customFormat="1" ht="15.75" x14ac:dyDescent="0.25"/>
    <row r="36" spans="1:161" s="48" customFormat="1" ht="15.75" x14ac:dyDescent="0.25">
      <c r="CD36" s="13" t="s">
        <v>17</v>
      </c>
      <c r="CE36" s="152" t="s">
        <v>111</v>
      </c>
      <c r="CF36" s="152"/>
      <c r="CG36" s="152"/>
      <c r="CH36" s="152"/>
      <c r="CI36" s="152"/>
      <c r="CJ36" s="152"/>
    </row>
    <row r="37" spans="1:161" s="47" customFormat="1" ht="16.5" thickBot="1" x14ac:dyDescent="0.3"/>
    <row r="38" spans="1:161" s="47" customFormat="1" ht="15.75" x14ac:dyDescent="0.25">
      <c r="A38" s="153" t="s">
        <v>77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EQ38" s="8" t="s">
        <v>18</v>
      </c>
      <c r="ES38" s="154" t="s">
        <v>139</v>
      </c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6"/>
    </row>
    <row r="39" spans="1:161" s="47" customFormat="1" ht="15.75" x14ac:dyDescent="0.25">
      <c r="A39" s="150" t="s">
        <v>138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EQ39" s="8" t="s">
        <v>19</v>
      </c>
      <c r="ES39" s="157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9"/>
    </row>
    <row r="40" spans="1:161" s="47" customFormat="1" ht="16.5" thickBot="1" x14ac:dyDescent="0.3">
      <c r="A40" s="163" t="s">
        <v>78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  <c r="CW40" s="164"/>
      <c r="CX40" s="164"/>
      <c r="CY40" s="164"/>
      <c r="CZ40" s="164"/>
      <c r="DA40" s="164"/>
      <c r="DB40" s="164"/>
      <c r="DC40" s="164"/>
      <c r="DD40" s="164"/>
      <c r="DE40" s="164"/>
      <c r="DF40" s="164"/>
      <c r="DG40" s="164"/>
      <c r="DH40" s="164"/>
      <c r="DI40" s="164"/>
      <c r="EQ40" s="8" t="s">
        <v>20</v>
      </c>
      <c r="ES40" s="160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2"/>
    </row>
    <row r="41" spans="1:161" s="47" customFormat="1" ht="15.75" x14ac:dyDescent="0.25">
      <c r="A41" s="150" t="s">
        <v>106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</row>
    <row r="42" spans="1:161" s="47" customFormat="1" ht="15.75" x14ac:dyDescent="0.25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</row>
    <row r="43" spans="1:161" s="47" customFormat="1" ht="15.75" x14ac:dyDescent="0.25"/>
    <row r="44" spans="1:161" s="47" customFormat="1" ht="15.75" x14ac:dyDescent="0.25">
      <c r="A44" s="47" t="s">
        <v>79</v>
      </c>
    </row>
    <row r="45" spans="1:161" s="47" customFormat="1" ht="15.75" x14ac:dyDescent="0.25">
      <c r="A45" s="47" t="s">
        <v>80</v>
      </c>
    </row>
    <row r="46" spans="1:161" s="47" customFormat="1" ht="9" customHeight="1" x14ac:dyDescent="0.25"/>
    <row r="47" spans="1:161" s="3" customFormat="1" ht="67.5" customHeight="1" x14ac:dyDescent="0.2">
      <c r="A47" s="114" t="s">
        <v>21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6"/>
      <c r="O47" s="114" t="s">
        <v>82</v>
      </c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6"/>
      <c r="BH47" s="114" t="s">
        <v>83</v>
      </c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6"/>
      <c r="CL47" s="114" t="s">
        <v>84</v>
      </c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6"/>
      <c r="DS47" s="113" t="s">
        <v>66</v>
      </c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 t="s">
        <v>66</v>
      </c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 t="s">
        <v>66</v>
      </c>
      <c r="ET47" s="113"/>
      <c r="EU47" s="113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</row>
    <row r="48" spans="1:161" s="3" customFormat="1" ht="12.75" x14ac:dyDescent="0.2">
      <c r="A48" s="11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9"/>
      <c r="O48" s="117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9"/>
      <c r="BH48" s="117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19"/>
      <c r="CL48" s="114" t="s">
        <v>22</v>
      </c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6"/>
      <c r="DA48" s="123" t="s">
        <v>26</v>
      </c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5"/>
      <c r="DS48" s="147">
        <v>20</v>
      </c>
      <c r="DT48" s="148"/>
      <c r="DU48" s="148"/>
      <c r="DV48" s="148"/>
      <c r="DW48" s="149"/>
      <c r="DX48" s="149"/>
      <c r="DY48" s="149"/>
      <c r="DZ48" s="149"/>
      <c r="EA48" s="145" t="s">
        <v>27</v>
      </c>
      <c r="EB48" s="145"/>
      <c r="EC48" s="145"/>
      <c r="ED48" s="145"/>
      <c r="EE48" s="146"/>
      <c r="EF48" s="147">
        <v>20</v>
      </c>
      <c r="EG48" s="148"/>
      <c r="EH48" s="148"/>
      <c r="EI48" s="148"/>
      <c r="EJ48" s="149"/>
      <c r="EK48" s="149"/>
      <c r="EL48" s="149"/>
      <c r="EM48" s="149"/>
      <c r="EN48" s="145" t="s">
        <v>27</v>
      </c>
      <c r="EO48" s="145"/>
      <c r="EP48" s="145"/>
      <c r="EQ48" s="145"/>
      <c r="ER48" s="146"/>
      <c r="ES48" s="147">
        <v>20</v>
      </c>
      <c r="ET48" s="148"/>
      <c r="EU48" s="148"/>
      <c r="EV48" s="148"/>
      <c r="EW48" s="149"/>
      <c r="EX48" s="149"/>
      <c r="EY48" s="149"/>
      <c r="EZ48" s="149"/>
      <c r="FA48" s="145" t="s">
        <v>27</v>
      </c>
      <c r="FB48" s="145"/>
      <c r="FC48" s="145"/>
      <c r="FD48" s="145"/>
      <c r="FE48" s="146"/>
    </row>
    <row r="49" spans="1:161" s="3" customFormat="1" ht="42" customHeight="1" x14ac:dyDescent="0.2">
      <c r="A49" s="117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9"/>
      <c r="O49" s="120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2"/>
      <c r="BH49" s="120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2"/>
      <c r="CL49" s="117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9"/>
      <c r="DA49" s="129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1"/>
      <c r="DS49" s="110" t="s">
        <v>88</v>
      </c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2"/>
      <c r="EF49" s="110" t="s">
        <v>88</v>
      </c>
      <c r="EG49" s="111"/>
      <c r="EH49" s="111"/>
      <c r="EI49" s="111"/>
      <c r="EJ49" s="111"/>
      <c r="EK49" s="111"/>
      <c r="EL49" s="111"/>
      <c r="EM49" s="111"/>
      <c r="EN49" s="111"/>
      <c r="EO49" s="111"/>
      <c r="EP49" s="111"/>
      <c r="EQ49" s="111"/>
      <c r="ER49" s="112"/>
      <c r="ES49" s="110" t="s">
        <v>88</v>
      </c>
      <c r="ET49" s="111"/>
      <c r="EU49" s="111"/>
      <c r="EV49" s="111"/>
      <c r="EW49" s="111"/>
      <c r="EX49" s="111"/>
      <c r="EY49" s="111"/>
      <c r="EZ49" s="111"/>
      <c r="FA49" s="111"/>
      <c r="FB49" s="111"/>
      <c r="FC49" s="111"/>
      <c r="FD49" s="111"/>
      <c r="FE49" s="112"/>
    </row>
    <row r="50" spans="1:161" s="3" customFormat="1" ht="14.25" customHeight="1" x14ac:dyDescent="0.2">
      <c r="A50" s="117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9"/>
      <c r="O50" s="41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22"/>
      <c r="AD50" s="23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22"/>
      <c r="AS50" s="23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22"/>
      <c r="BH50" s="23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22"/>
      <c r="BW50" s="23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42"/>
      <c r="CL50" s="117"/>
      <c r="CM50" s="118"/>
      <c r="CN50" s="118"/>
      <c r="CO50" s="118"/>
      <c r="CP50" s="118"/>
      <c r="CQ50" s="118"/>
      <c r="CR50" s="118"/>
      <c r="CS50" s="118"/>
      <c r="CT50" s="118"/>
      <c r="CU50" s="118"/>
      <c r="CV50" s="118"/>
      <c r="CW50" s="118"/>
      <c r="CX50" s="118"/>
      <c r="CY50" s="118"/>
      <c r="CZ50" s="119"/>
      <c r="DA50" s="123" t="s">
        <v>24</v>
      </c>
      <c r="DB50" s="124"/>
      <c r="DC50" s="124"/>
      <c r="DD50" s="124"/>
      <c r="DE50" s="124"/>
      <c r="DF50" s="124"/>
      <c r="DG50" s="124"/>
      <c r="DH50" s="124"/>
      <c r="DI50" s="124"/>
      <c r="DJ50" s="124"/>
      <c r="DK50" s="125"/>
      <c r="DL50" s="123" t="s">
        <v>25</v>
      </c>
      <c r="DM50" s="124"/>
      <c r="DN50" s="124"/>
      <c r="DO50" s="124"/>
      <c r="DP50" s="124"/>
      <c r="DQ50" s="124"/>
      <c r="DR50" s="125"/>
      <c r="DS50" s="114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6"/>
      <c r="EF50" s="114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6"/>
      <c r="ES50" s="114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6"/>
    </row>
    <row r="51" spans="1:161" s="3" customFormat="1" ht="27.75" customHeight="1" x14ac:dyDescent="0.2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2"/>
      <c r="O51" s="110" t="s">
        <v>23</v>
      </c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2"/>
      <c r="AD51" s="110" t="s">
        <v>23</v>
      </c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2"/>
      <c r="AS51" s="110" t="s">
        <v>23</v>
      </c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2"/>
      <c r="BH51" s="110" t="s">
        <v>23</v>
      </c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2"/>
      <c r="BW51" s="110" t="s">
        <v>23</v>
      </c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2"/>
      <c r="CL51" s="120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2"/>
      <c r="DA51" s="129"/>
      <c r="DB51" s="130"/>
      <c r="DC51" s="130"/>
      <c r="DD51" s="130"/>
      <c r="DE51" s="130"/>
      <c r="DF51" s="130"/>
      <c r="DG51" s="130"/>
      <c r="DH51" s="130"/>
      <c r="DI51" s="130"/>
      <c r="DJ51" s="130"/>
      <c r="DK51" s="131"/>
      <c r="DL51" s="129"/>
      <c r="DM51" s="130"/>
      <c r="DN51" s="130"/>
      <c r="DO51" s="130"/>
      <c r="DP51" s="130"/>
      <c r="DQ51" s="130"/>
      <c r="DR51" s="131"/>
      <c r="DS51" s="120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2"/>
      <c r="EF51" s="120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2"/>
      <c r="ES51" s="120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2"/>
    </row>
    <row r="52" spans="1:161" s="14" customFormat="1" ht="12.75" x14ac:dyDescent="0.2">
      <c r="A52" s="99">
        <v>1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1"/>
      <c r="O52" s="99">
        <v>2</v>
      </c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1"/>
      <c r="AD52" s="99">
        <v>3</v>
      </c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1"/>
      <c r="AS52" s="99">
        <v>4</v>
      </c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1"/>
      <c r="BH52" s="99">
        <v>5</v>
      </c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1"/>
      <c r="BW52" s="99">
        <v>6</v>
      </c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1"/>
      <c r="CL52" s="99">
        <v>7</v>
      </c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1"/>
      <c r="DA52" s="99">
        <v>8</v>
      </c>
      <c r="DB52" s="100"/>
      <c r="DC52" s="100"/>
      <c r="DD52" s="100"/>
      <c r="DE52" s="100"/>
      <c r="DF52" s="100"/>
      <c r="DG52" s="100"/>
      <c r="DH52" s="100"/>
      <c r="DI52" s="100"/>
      <c r="DJ52" s="100"/>
      <c r="DK52" s="101"/>
      <c r="DL52" s="99">
        <v>9</v>
      </c>
      <c r="DM52" s="100"/>
      <c r="DN52" s="100"/>
      <c r="DO52" s="100"/>
      <c r="DP52" s="100"/>
      <c r="DQ52" s="100"/>
      <c r="DR52" s="101"/>
      <c r="DS52" s="99">
        <v>10</v>
      </c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1"/>
      <c r="EF52" s="99">
        <v>10</v>
      </c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1"/>
      <c r="ES52" s="99">
        <v>10</v>
      </c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1"/>
    </row>
    <row r="53" spans="1:161" s="3" customFormat="1" ht="25.5" customHeight="1" x14ac:dyDescent="0.2">
      <c r="A53" s="94" t="s">
        <v>140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2"/>
      <c r="O53" s="165" t="s">
        <v>146</v>
      </c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7"/>
      <c r="AD53" s="85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7"/>
      <c r="AS53" s="85" t="s">
        <v>151</v>
      </c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7"/>
      <c r="BH53" s="85" t="s">
        <v>150</v>
      </c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7"/>
      <c r="BW53" s="132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4"/>
      <c r="CL53" s="82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4"/>
      <c r="DA53" s="85"/>
      <c r="DB53" s="86"/>
      <c r="DC53" s="86"/>
      <c r="DD53" s="86"/>
      <c r="DE53" s="86"/>
      <c r="DF53" s="86"/>
      <c r="DG53" s="86"/>
      <c r="DH53" s="86"/>
      <c r="DI53" s="86"/>
      <c r="DJ53" s="86"/>
      <c r="DK53" s="87"/>
      <c r="DL53" s="88"/>
      <c r="DM53" s="89"/>
      <c r="DN53" s="89"/>
      <c r="DO53" s="89"/>
      <c r="DP53" s="89"/>
      <c r="DQ53" s="89"/>
      <c r="DR53" s="90"/>
      <c r="DS53" s="76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8"/>
      <c r="EF53" s="76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8"/>
      <c r="ES53" s="76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8"/>
    </row>
    <row r="54" spans="1:161" s="3" customFormat="1" ht="24.75" customHeight="1" x14ac:dyDescent="0.2">
      <c r="A54" s="94" t="s">
        <v>141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2"/>
      <c r="O54" s="168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70"/>
      <c r="AD54" s="85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7"/>
      <c r="AS54" s="85" t="s">
        <v>152</v>
      </c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7"/>
      <c r="BH54" s="85" t="s">
        <v>150</v>
      </c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82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4"/>
      <c r="DA54" s="85"/>
      <c r="DB54" s="86"/>
      <c r="DC54" s="86"/>
      <c r="DD54" s="86"/>
      <c r="DE54" s="86"/>
      <c r="DF54" s="86"/>
      <c r="DG54" s="86"/>
      <c r="DH54" s="86"/>
      <c r="DI54" s="86"/>
      <c r="DJ54" s="86"/>
      <c r="DK54" s="87"/>
      <c r="DL54" s="88"/>
      <c r="DM54" s="89"/>
      <c r="DN54" s="89"/>
      <c r="DO54" s="89"/>
      <c r="DP54" s="89"/>
      <c r="DQ54" s="89"/>
      <c r="DR54" s="90"/>
      <c r="DS54" s="76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8"/>
      <c r="EF54" s="76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8"/>
      <c r="ES54" s="76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8"/>
    </row>
    <row r="55" spans="1:161" s="3" customFormat="1" ht="28.5" customHeight="1" x14ac:dyDescent="0.2">
      <c r="A55" s="94" t="s">
        <v>144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2"/>
      <c r="O55" s="165" t="s">
        <v>147</v>
      </c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7"/>
      <c r="AD55" s="85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7"/>
      <c r="AS55" s="85" t="s">
        <v>151</v>
      </c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7"/>
      <c r="BH55" s="85" t="s">
        <v>150</v>
      </c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7"/>
      <c r="BW55" s="76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8"/>
      <c r="CL55" s="82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4"/>
      <c r="DA55" s="85"/>
      <c r="DB55" s="86"/>
      <c r="DC55" s="86"/>
      <c r="DD55" s="86"/>
      <c r="DE55" s="86"/>
      <c r="DF55" s="86"/>
      <c r="DG55" s="86"/>
      <c r="DH55" s="86"/>
      <c r="DI55" s="86"/>
      <c r="DJ55" s="86"/>
      <c r="DK55" s="87"/>
      <c r="DL55" s="88"/>
      <c r="DM55" s="89"/>
      <c r="DN55" s="89"/>
      <c r="DO55" s="89"/>
      <c r="DP55" s="89"/>
      <c r="DQ55" s="89"/>
      <c r="DR55" s="90"/>
      <c r="DS55" s="76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8"/>
      <c r="EF55" s="76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8"/>
      <c r="ES55" s="76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8"/>
    </row>
    <row r="56" spans="1:161" s="3" customFormat="1" ht="27.75" customHeight="1" x14ac:dyDescent="0.2">
      <c r="A56" s="94" t="s">
        <v>145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2"/>
      <c r="O56" s="168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70"/>
      <c r="AD56" s="85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7"/>
      <c r="AS56" s="85" t="s">
        <v>152</v>
      </c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7"/>
      <c r="BH56" s="85" t="s">
        <v>150</v>
      </c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7"/>
      <c r="BW56" s="76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8"/>
      <c r="CL56" s="82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4"/>
      <c r="DA56" s="85"/>
      <c r="DB56" s="86"/>
      <c r="DC56" s="86"/>
      <c r="DD56" s="86"/>
      <c r="DE56" s="86"/>
      <c r="DF56" s="86"/>
      <c r="DG56" s="86"/>
      <c r="DH56" s="86"/>
      <c r="DI56" s="86"/>
      <c r="DJ56" s="86"/>
      <c r="DK56" s="87"/>
      <c r="DL56" s="88"/>
      <c r="DM56" s="89"/>
      <c r="DN56" s="89"/>
      <c r="DO56" s="89"/>
      <c r="DP56" s="89"/>
      <c r="DQ56" s="89"/>
      <c r="DR56" s="90"/>
      <c r="DS56" s="76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8"/>
      <c r="EF56" s="76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8"/>
      <c r="ES56" s="76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8"/>
    </row>
    <row r="57" spans="1:161" s="3" customFormat="1" ht="27" customHeight="1" x14ac:dyDescent="0.2">
      <c r="A57" s="94" t="s">
        <v>142</v>
      </c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2"/>
      <c r="O57" s="223" t="s">
        <v>148</v>
      </c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5"/>
      <c r="AD57" s="85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7"/>
      <c r="AS57" s="85" t="s">
        <v>151</v>
      </c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7"/>
      <c r="BH57" s="85" t="s">
        <v>150</v>
      </c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138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40"/>
      <c r="DA57" s="85"/>
      <c r="DB57" s="86"/>
      <c r="DC57" s="86"/>
      <c r="DD57" s="86"/>
      <c r="DE57" s="86"/>
      <c r="DF57" s="86"/>
      <c r="DG57" s="86"/>
      <c r="DH57" s="86"/>
      <c r="DI57" s="86"/>
      <c r="DJ57" s="86"/>
      <c r="DK57" s="87"/>
      <c r="DL57" s="88"/>
      <c r="DM57" s="89"/>
      <c r="DN57" s="89"/>
      <c r="DO57" s="89"/>
      <c r="DP57" s="89"/>
      <c r="DQ57" s="89"/>
      <c r="DR57" s="90"/>
      <c r="DS57" s="76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8"/>
      <c r="EF57" s="76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8"/>
      <c r="ES57" s="76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8"/>
    </row>
    <row r="58" spans="1:161" s="3" customFormat="1" ht="31.5" customHeight="1" x14ac:dyDescent="0.2">
      <c r="A58" s="94" t="s">
        <v>143</v>
      </c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2"/>
      <c r="O58" s="226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8"/>
      <c r="AD58" s="85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7"/>
      <c r="AS58" s="85" t="s">
        <v>152</v>
      </c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7"/>
      <c r="BH58" s="85" t="s">
        <v>150</v>
      </c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7"/>
      <c r="BW58" s="76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8"/>
      <c r="CL58" s="82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4"/>
      <c r="DA58" s="85"/>
      <c r="DB58" s="86"/>
      <c r="DC58" s="86"/>
      <c r="DD58" s="86"/>
      <c r="DE58" s="86"/>
      <c r="DF58" s="86"/>
      <c r="DG58" s="86"/>
      <c r="DH58" s="86"/>
      <c r="DI58" s="86"/>
      <c r="DJ58" s="86"/>
      <c r="DK58" s="87"/>
      <c r="DL58" s="88"/>
      <c r="DM58" s="89"/>
      <c r="DN58" s="89"/>
      <c r="DO58" s="89"/>
      <c r="DP58" s="89"/>
      <c r="DQ58" s="89"/>
      <c r="DR58" s="90"/>
      <c r="DS58" s="76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8"/>
      <c r="EF58" s="76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8"/>
      <c r="ES58" s="76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8"/>
    </row>
    <row r="59" spans="1:161" s="47" customFormat="1" ht="15.75" x14ac:dyDescent="0.25">
      <c r="A59" s="47" t="s">
        <v>102</v>
      </c>
    </row>
    <row r="60" spans="1:161" s="47" customFormat="1" ht="14.25" customHeight="1" x14ac:dyDescent="0.25">
      <c r="A60" s="47" t="s">
        <v>103</v>
      </c>
      <c r="AY60" s="48"/>
      <c r="AZ60" s="48"/>
      <c r="BA60" s="48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ED60" s="30">
        <v>0.05</v>
      </c>
    </row>
    <row r="61" spans="1:161" s="47" customFormat="1" ht="15.75" x14ac:dyDescent="0.25">
      <c r="A61" s="47" t="s">
        <v>81</v>
      </c>
    </row>
    <row r="62" spans="1:161" s="47" customFormat="1" ht="7.5" customHeight="1" x14ac:dyDescent="0.25"/>
    <row r="63" spans="1:161" s="3" customFormat="1" ht="63.75" customHeight="1" x14ac:dyDescent="0.2">
      <c r="A63" s="114" t="s">
        <v>21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6"/>
      <c r="O63" s="114" t="s">
        <v>85</v>
      </c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6"/>
      <c r="AY63" s="114" t="s">
        <v>86</v>
      </c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6"/>
      <c r="BW63" s="114" t="s">
        <v>87</v>
      </c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6"/>
      <c r="CX63" s="113" t="s">
        <v>34</v>
      </c>
      <c r="CY63" s="113"/>
      <c r="CZ63" s="113"/>
      <c r="DA63" s="113"/>
      <c r="DB63" s="113"/>
      <c r="DC63" s="113"/>
      <c r="DD63" s="113"/>
      <c r="DE63" s="113"/>
      <c r="DF63" s="113"/>
      <c r="DG63" s="113"/>
      <c r="DH63" s="113" t="s">
        <v>35</v>
      </c>
      <c r="DI63" s="113"/>
      <c r="DJ63" s="113"/>
      <c r="DK63" s="113"/>
      <c r="DL63" s="113"/>
      <c r="DM63" s="113"/>
      <c r="DN63" s="113"/>
      <c r="DO63" s="113"/>
      <c r="DP63" s="113"/>
      <c r="DQ63" s="113"/>
      <c r="DR63" s="113" t="s">
        <v>34</v>
      </c>
      <c r="DS63" s="113"/>
      <c r="DT63" s="113"/>
      <c r="DU63" s="113"/>
      <c r="DV63" s="113"/>
      <c r="DW63" s="113"/>
      <c r="DX63" s="113"/>
      <c r="DY63" s="113"/>
      <c r="DZ63" s="113"/>
      <c r="EA63" s="113"/>
      <c r="EB63" s="113" t="s">
        <v>34</v>
      </c>
      <c r="EC63" s="113"/>
      <c r="ED63" s="113"/>
      <c r="EE63" s="113"/>
      <c r="EF63" s="113"/>
      <c r="EG63" s="113"/>
      <c r="EH63" s="113"/>
      <c r="EI63" s="113"/>
      <c r="EJ63" s="113"/>
      <c r="EK63" s="113"/>
    </row>
    <row r="64" spans="1:161" s="3" customFormat="1" ht="24" customHeight="1" x14ac:dyDescent="0.2">
      <c r="A64" s="117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9"/>
      <c r="O64" s="117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9"/>
      <c r="AY64" s="117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9"/>
      <c r="BW64" s="114" t="s">
        <v>32</v>
      </c>
      <c r="BX64" s="115"/>
      <c r="BY64" s="115"/>
      <c r="BZ64" s="115"/>
      <c r="CA64" s="115"/>
      <c r="CB64" s="115"/>
      <c r="CC64" s="115"/>
      <c r="CD64" s="115"/>
      <c r="CE64" s="115"/>
      <c r="CF64" s="115"/>
      <c r="CG64" s="116"/>
      <c r="CH64" s="123" t="s">
        <v>26</v>
      </c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5"/>
      <c r="CX64" s="132"/>
      <c r="CY64" s="133"/>
      <c r="CZ64" s="133"/>
      <c r="DA64" s="133"/>
      <c r="DB64" s="133"/>
      <c r="DC64" s="133"/>
      <c r="DD64" s="133"/>
      <c r="DE64" s="133"/>
      <c r="DF64" s="133"/>
      <c r="DG64" s="134"/>
      <c r="DH64" s="132"/>
      <c r="DI64" s="133"/>
      <c r="DJ64" s="133"/>
      <c r="DK64" s="133"/>
      <c r="DL64" s="133"/>
      <c r="DM64" s="133"/>
      <c r="DN64" s="133"/>
      <c r="DO64" s="133"/>
      <c r="DP64" s="133"/>
      <c r="DQ64" s="134"/>
      <c r="DR64" s="132"/>
      <c r="DS64" s="133"/>
      <c r="DT64" s="133"/>
      <c r="DU64" s="133"/>
      <c r="DV64" s="133"/>
      <c r="DW64" s="133"/>
      <c r="DX64" s="133"/>
      <c r="DY64" s="133"/>
      <c r="DZ64" s="133"/>
      <c r="EA64" s="134"/>
      <c r="EB64" s="132"/>
      <c r="EC64" s="133"/>
      <c r="ED64" s="133"/>
      <c r="EE64" s="133"/>
      <c r="EF64" s="133"/>
      <c r="EG64" s="133"/>
      <c r="EH64" s="133"/>
      <c r="EI64" s="133"/>
      <c r="EJ64" s="133"/>
      <c r="EK64" s="134"/>
    </row>
    <row r="65" spans="1:161" s="3" customFormat="1" ht="12.75" x14ac:dyDescent="0.2">
      <c r="A65" s="117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9"/>
      <c r="O65" s="117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9"/>
      <c r="AY65" s="117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9"/>
      <c r="BW65" s="117"/>
      <c r="BX65" s="118"/>
      <c r="BY65" s="118"/>
      <c r="BZ65" s="118"/>
      <c r="CA65" s="118"/>
      <c r="CB65" s="118"/>
      <c r="CC65" s="118"/>
      <c r="CD65" s="118"/>
      <c r="CE65" s="118"/>
      <c r="CF65" s="118"/>
      <c r="CG65" s="119"/>
      <c r="CH65" s="126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8"/>
      <c r="CX65" s="102">
        <v>20</v>
      </c>
      <c r="CY65" s="103"/>
      <c r="CZ65" s="103"/>
      <c r="DA65" s="104" t="s">
        <v>219</v>
      </c>
      <c r="DB65" s="104"/>
      <c r="DC65" s="104"/>
      <c r="DD65" s="105" t="s">
        <v>33</v>
      </c>
      <c r="DE65" s="105"/>
      <c r="DF65" s="105"/>
      <c r="DG65" s="106"/>
      <c r="DH65" s="102">
        <v>20</v>
      </c>
      <c r="DI65" s="103"/>
      <c r="DJ65" s="103"/>
      <c r="DK65" s="104"/>
      <c r="DL65" s="104"/>
      <c r="DM65" s="104"/>
      <c r="DN65" s="105" t="s">
        <v>33</v>
      </c>
      <c r="DO65" s="105"/>
      <c r="DP65" s="105"/>
      <c r="DQ65" s="106"/>
      <c r="DR65" s="102">
        <v>20</v>
      </c>
      <c r="DS65" s="103"/>
      <c r="DT65" s="103"/>
      <c r="DU65" s="307">
        <f>DA65+1</f>
        <v>23</v>
      </c>
      <c r="DV65" s="307"/>
      <c r="DW65" s="307"/>
      <c r="DX65" s="105" t="s">
        <v>33</v>
      </c>
      <c r="DY65" s="105"/>
      <c r="DZ65" s="105"/>
      <c r="EA65" s="106"/>
      <c r="EB65" s="102">
        <v>20</v>
      </c>
      <c r="EC65" s="103"/>
      <c r="ED65" s="103"/>
      <c r="EE65" s="307">
        <f>DU65+1</f>
        <v>24</v>
      </c>
      <c r="EF65" s="307"/>
      <c r="EG65" s="307"/>
      <c r="EH65" s="105" t="s">
        <v>33</v>
      </c>
      <c r="EI65" s="105"/>
      <c r="EJ65" s="105"/>
      <c r="EK65" s="106"/>
    </row>
    <row r="66" spans="1:161" s="3" customFormat="1" ht="14.25" customHeight="1" x14ac:dyDescent="0.2">
      <c r="A66" s="117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9"/>
      <c r="O66" s="120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2"/>
      <c r="AY66" s="120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2"/>
      <c r="BW66" s="117"/>
      <c r="BX66" s="118"/>
      <c r="BY66" s="118"/>
      <c r="BZ66" s="118"/>
      <c r="CA66" s="118"/>
      <c r="CB66" s="118"/>
      <c r="CC66" s="118"/>
      <c r="CD66" s="118"/>
      <c r="CE66" s="118"/>
      <c r="CF66" s="118"/>
      <c r="CG66" s="119"/>
      <c r="CH66" s="129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1"/>
      <c r="CX66" s="107"/>
      <c r="CY66" s="108"/>
      <c r="CZ66" s="108"/>
      <c r="DA66" s="108"/>
      <c r="DB66" s="108"/>
      <c r="DC66" s="108"/>
      <c r="DD66" s="108"/>
      <c r="DE66" s="108"/>
      <c r="DF66" s="108"/>
      <c r="DG66" s="109"/>
      <c r="DH66" s="107"/>
      <c r="DI66" s="108"/>
      <c r="DJ66" s="108"/>
      <c r="DK66" s="108"/>
      <c r="DL66" s="108"/>
      <c r="DM66" s="108"/>
      <c r="DN66" s="108"/>
      <c r="DO66" s="108"/>
      <c r="DP66" s="108"/>
      <c r="DQ66" s="109"/>
      <c r="DR66" s="107"/>
      <c r="DS66" s="108"/>
      <c r="DT66" s="108"/>
      <c r="DU66" s="108"/>
      <c r="DV66" s="108"/>
      <c r="DW66" s="108"/>
      <c r="DX66" s="108"/>
      <c r="DY66" s="108"/>
      <c r="DZ66" s="108"/>
      <c r="EA66" s="109"/>
      <c r="EB66" s="107"/>
      <c r="EC66" s="108"/>
      <c r="ED66" s="108"/>
      <c r="EE66" s="108"/>
      <c r="EF66" s="108"/>
      <c r="EG66" s="108"/>
      <c r="EH66" s="108"/>
      <c r="EI66" s="108"/>
      <c r="EJ66" s="108"/>
      <c r="EK66" s="109"/>
    </row>
    <row r="67" spans="1:161" s="3" customFormat="1" ht="12.75" x14ac:dyDescent="0.2">
      <c r="A67" s="117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9"/>
      <c r="O67" s="135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7"/>
      <c r="AA67" s="135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7"/>
      <c r="AM67" s="135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7"/>
      <c r="AY67" s="135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7"/>
      <c r="BK67" s="135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7"/>
      <c r="BW67" s="117"/>
      <c r="BX67" s="118"/>
      <c r="BY67" s="118"/>
      <c r="BZ67" s="118"/>
      <c r="CA67" s="118"/>
      <c r="CB67" s="118"/>
      <c r="CC67" s="118"/>
      <c r="CD67" s="118"/>
      <c r="CE67" s="118"/>
      <c r="CF67" s="118"/>
      <c r="CG67" s="119"/>
      <c r="CH67" s="123" t="s">
        <v>24</v>
      </c>
      <c r="CI67" s="124"/>
      <c r="CJ67" s="124"/>
      <c r="CK67" s="124"/>
      <c r="CL67" s="124"/>
      <c r="CM67" s="124"/>
      <c r="CN67" s="124"/>
      <c r="CO67" s="124"/>
      <c r="CP67" s="124"/>
      <c r="CQ67" s="125"/>
      <c r="CR67" s="123" t="s">
        <v>25</v>
      </c>
      <c r="CS67" s="124"/>
      <c r="CT67" s="124"/>
      <c r="CU67" s="124"/>
      <c r="CV67" s="124"/>
      <c r="CW67" s="125"/>
      <c r="CX67" s="107"/>
      <c r="CY67" s="108"/>
      <c r="CZ67" s="108"/>
      <c r="DA67" s="108"/>
      <c r="DB67" s="108"/>
      <c r="DC67" s="108"/>
      <c r="DD67" s="108"/>
      <c r="DE67" s="108"/>
      <c r="DF67" s="108"/>
      <c r="DG67" s="109"/>
      <c r="DH67" s="107"/>
      <c r="DI67" s="108"/>
      <c r="DJ67" s="108"/>
      <c r="DK67" s="108"/>
      <c r="DL67" s="108"/>
      <c r="DM67" s="108"/>
      <c r="DN67" s="108"/>
      <c r="DO67" s="108"/>
      <c r="DP67" s="108"/>
      <c r="DQ67" s="109"/>
      <c r="DR67" s="107"/>
      <c r="DS67" s="108"/>
      <c r="DT67" s="108"/>
      <c r="DU67" s="108"/>
      <c r="DV67" s="108"/>
      <c r="DW67" s="108"/>
      <c r="DX67" s="108"/>
      <c r="DY67" s="108"/>
      <c r="DZ67" s="108"/>
      <c r="EA67" s="109"/>
      <c r="EB67" s="107"/>
      <c r="EC67" s="108"/>
      <c r="ED67" s="108"/>
      <c r="EE67" s="108"/>
      <c r="EF67" s="108"/>
      <c r="EG67" s="108"/>
      <c r="EH67" s="108"/>
      <c r="EI67" s="108"/>
      <c r="EJ67" s="108"/>
      <c r="EK67" s="109"/>
    </row>
    <row r="68" spans="1:161" s="3" customFormat="1" ht="39.75" customHeight="1" x14ac:dyDescent="0.2">
      <c r="A68" s="120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2"/>
      <c r="O68" s="110" t="s">
        <v>31</v>
      </c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2"/>
      <c r="AA68" s="110" t="s">
        <v>31</v>
      </c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2"/>
      <c r="AM68" s="110" t="s">
        <v>31</v>
      </c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2"/>
      <c r="AY68" s="110" t="s">
        <v>31</v>
      </c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2"/>
      <c r="BK68" s="110" t="s">
        <v>31</v>
      </c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2"/>
      <c r="BW68" s="120"/>
      <c r="BX68" s="121"/>
      <c r="BY68" s="121"/>
      <c r="BZ68" s="121"/>
      <c r="CA68" s="121"/>
      <c r="CB68" s="121"/>
      <c r="CC68" s="121"/>
      <c r="CD68" s="121"/>
      <c r="CE68" s="121"/>
      <c r="CF68" s="121"/>
      <c r="CG68" s="122"/>
      <c r="CH68" s="129"/>
      <c r="CI68" s="130"/>
      <c r="CJ68" s="130"/>
      <c r="CK68" s="130"/>
      <c r="CL68" s="130"/>
      <c r="CM68" s="130"/>
      <c r="CN68" s="130"/>
      <c r="CO68" s="130"/>
      <c r="CP68" s="130"/>
      <c r="CQ68" s="131"/>
      <c r="CR68" s="129"/>
      <c r="CS68" s="130"/>
      <c r="CT68" s="130"/>
      <c r="CU68" s="130"/>
      <c r="CV68" s="130"/>
      <c r="CW68" s="131"/>
      <c r="CX68" s="110"/>
      <c r="CY68" s="111"/>
      <c r="CZ68" s="111"/>
      <c r="DA68" s="111"/>
      <c r="DB68" s="111"/>
      <c r="DC68" s="111"/>
      <c r="DD68" s="111"/>
      <c r="DE68" s="111"/>
      <c r="DF68" s="111"/>
      <c r="DG68" s="112"/>
      <c r="DH68" s="110"/>
      <c r="DI68" s="111"/>
      <c r="DJ68" s="111"/>
      <c r="DK68" s="111"/>
      <c r="DL68" s="111"/>
      <c r="DM68" s="111"/>
      <c r="DN68" s="111"/>
      <c r="DO68" s="111"/>
      <c r="DP68" s="111"/>
      <c r="DQ68" s="112"/>
      <c r="DR68" s="110"/>
      <c r="DS68" s="111"/>
      <c r="DT68" s="111"/>
      <c r="DU68" s="111"/>
      <c r="DV68" s="111"/>
      <c r="DW68" s="111"/>
      <c r="DX68" s="111"/>
      <c r="DY68" s="111"/>
      <c r="DZ68" s="111"/>
      <c r="EA68" s="112"/>
      <c r="EB68" s="110"/>
      <c r="EC68" s="111"/>
      <c r="ED68" s="111"/>
      <c r="EE68" s="111"/>
      <c r="EF68" s="111"/>
      <c r="EG68" s="111"/>
      <c r="EH68" s="111"/>
      <c r="EI68" s="111"/>
      <c r="EJ68" s="111"/>
      <c r="EK68" s="112"/>
    </row>
    <row r="69" spans="1:161" s="14" customFormat="1" ht="12" customHeight="1" x14ac:dyDescent="0.2">
      <c r="A69" s="99">
        <v>1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1"/>
      <c r="O69" s="99">
        <v>2</v>
      </c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1"/>
      <c r="AA69" s="99">
        <v>3</v>
      </c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1"/>
      <c r="AM69" s="99">
        <v>4</v>
      </c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1"/>
      <c r="AY69" s="99">
        <v>5</v>
      </c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1"/>
      <c r="BK69" s="99">
        <v>6</v>
      </c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1"/>
      <c r="BW69" s="99">
        <v>7</v>
      </c>
      <c r="BX69" s="100"/>
      <c r="BY69" s="100"/>
      <c r="BZ69" s="100"/>
      <c r="CA69" s="100"/>
      <c r="CB69" s="100"/>
      <c r="CC69" s="100"/>
      <c r="CD69" s="100"/>
      <c r="CE69" s="100"/>
      <c r="CF69" s="100"/>
      <c r="CG69" s="101"/>
      <c r="CH69" s="99">
        <v>8</v>
      </c>
      <c r="CI69" s="100"/>
      <c r="CJ69" s="100"/>
      <c r="CK69" s="100"/>
      <c r="CL69" s="100"/>
      <c r="CM69" s="100"/>
      <c r="CN69" s="100"/>
      <c r="CO69" s="100"/>
      <c r="CP69" s="100"/>
      <c r="CQ69" s="101"/>
      <c r="CR69" s="99">
        <v>9</v>
      </c>
      <c r="CS69" s="100"/>
      <c r="CT69" s="100"/>
      <c r="CU69" s="100"/>
      <c r="CV69" s="100"/>
      <c r="CW69" s="101"/>
      <c r="CX69" s="99">
        <v>10</v>
      </c>
      <c r="CY69" s="100"/>
      <c r="CZ69" s="100"/>
      <c r="DA69" s="100"/>
      <c r="DB69" s="100"/>
      <c r="DC69" s="100"/>
      <c r="DD69" s="100"/>
      <c r="DE69" s="100"/>
      <c r="DF69" s="100"/>
      <c r="DG69" s="101"/>
      <c r="DH69" s="99">
        <v>11</v>
      </c>
      <c r="DI69" s="100"/>
      <c r="DJ69" s="100"/>
      <c r="DK69" s="100"/>
      <c r="DL69" s="100"/>
      <c r="DM69" s="100"/>
      <c r="DN69" s="100"/>
      <c r="DO69" s="100"/>
      <c r="DP69" s="100"/>
      <c r="DQ69" s="101"/>
      <c r="DR69" s="99">
        <v>10</v>
      </c>
      <c r="DS69" s="100"/>
      <c r="DT69" s="100"/>
      <c r="DU69" s="100"/>
      <c r="DV69" s="100"/>
      <c r="DW69" s="100"/>
      <c r="DX69" s="100"/>
      <c r="DY69" s="100"/>
      <c r="DZ69" s="100"/>
      <c r="EA69" s="101"/>
      <c r="EB69" s="99">
        <v>10</v>
      </c>
      <c r="EC69" s="100"/>
      <c r="ED69" s="100"/>
      <c r="EE69" s="100"/>
      <c r="EF69" s="100"/>
      <c r="EG69" s="100"/>
      <c r="EH69" s="100"/>
      <c r="EI69" s="100"/>
      <c r="EJ69" s="100"/>
      <c r="EK69" s="101"/>
    </row>
    <row r="70" spans="1:161" s="3" customFormat="1" ht="27.75" customHeight="1" x14ac:dyDescent="0.2">
      <c r="A70" s="94" t="s">
        <v>140</v>
      </c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2"/>
      <c r="O70" s="165" t="s">
        <v>146</v>
      </c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7"/>
      <c r="AA70" s="85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7"/>
      <c r="AM70" s="85" t="s">
        <v>151</v>
      </c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7"/>
      <c r="AY70" s="85" t="s">
        <v>150</v>
      </c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82" t="s">
        <v>110</v>
      </c>
      <c r="BX70" s="83"/>
      <c r="BY70" s="83"/>
      <c r="BZ70" s="83"/>
      <c r="CA70" s="83"/>
      <c r="CB70" s="83"/>
      <c r="CC70" s="83"/>
      <c r="CD70" s="83"/>
      <c r="CE70" s="83"/>
      <c r="CF70" s="83"/>
      <c r="CG70" s="84"/>
      <c r="CH70" s="85"/>
      <c r="CI70" s="86"/>
      <c r="CJ70" s="86"/>
      <c r="CK70" s="86"/>
      <c r="CL70" s="86"/>
      <c r="CM70" s="86"/>
      <c r="CN70" s="86"/>
      <c r="CO70" s="86"/>
      <c r="CP70" s="86"/>
      <c r="CQ70" s="87"/>
      <c r="CR70" s="88"/>
      <c r="CS70" s="89"/>
      <c r="CT70" s="89"/>
      <c r="CU70" s="89"/>
      <c r="CV70" s="89"/>
      <c r="CW70" s="90"/>
      <c r="CX70" s="91">
        <v>1</v>
      </c>
      <c r="CY70" s="92"/>
      <c r="CZ70" s="92"/>
      <c r="DA70" s="92"/>
      <c r="DB70" s="92"/>
      <c r="DC70" s="92"/>
      <c r="DD70" s="92"/>
      <c r="DE70" s="92"/>
      <c r="DF70" s="92"/>
      <c r="DG70" s="93"/>
      <c r="DH70" s="76" t="s">
        <v>109</v>
      </c>
      <c r="DI70" s="77"/>
      <c r="DJ70" s="77"/>
      <c r="DK70" s="77"/>
      <c r="DL70" s="77"/>
      <c r="DM70" s="77"/>
      <c r="DN70" s="77"/>
      <c r="DO70" s="77"/>
      <c r="DP70" s="77"/>
      <c r="DQ70" s="78"/>
      <c r="DR70" s="173">
        <f t="shared" ref="DR70" si="0">CX70</f>
        <v>1</v>
      </c>
      <c r="DS70" s="171"/>
      <c r="DT70" s="171"/>
      <c r="DU70" s="171"/>
      <c r="DV70" s="171"/>
      <c r="DW70" s="171"/>
      <c r="DX70" s="171"/>
      <c r="DY70" s="171"/>
      <c r="DZ70" s="171"/>
      <c r="EA70" s="172"/>
      <c r="EB70" s="173">
        <f t="shared" ref="EB70" si="1">CX70</f>
        <v>1</v>
      </c>
      <c r="EC70" s="171"/>
      <c r="ED70" s="171"/>
      <c r="EE70" s="171"/>
      <c r="EF70" s="171"/>
      <c r="EG70" s="171"/>
      <c r="EH70" s="171"/>
      <c r="EI70" s="171"/>
      <c r="EJ70" s="171"/>
      <c r="EK70" s="172"/>
    </row>
    <row r="71" spans="1:161" s="3" customFormat="1" ht="25.5" customHeight="1" x14ac:dyDescent="0.2">
      <c r="A71" s="94" t="s">
        <v>141</v>
      </c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2"/>
      <c r="O71" s="168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70"/>
      <c r="AA71" s="85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7"/>
      <c r="AM71" s="85" t="s">
        <v>152</v>
      </c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7"/>
      <c r="AY71" s="85" t="s">
        <v>150</v>
      </c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82" t="s">
        <v>110</v>
      </c>
      <c r="BX71" s="83"/>
      <c r="BY71" s="83"/>
      <c r="BZ71" s="83"/>
      <c r="CA71" s="83"/>
      <c r="CB71" s="83"/>
      <c r="CC71" s="83"/>
      <c r="CD71" s="83"/>
      <c r="CE71" s="83"/>
      <c r="CF71" s="83"/>
      <c r="CG71" s="84"/>
      <c r="CH71" s="85"/>
      <c r="CI71" s="86"/>
      <c r="CJ71" s="86"/>
      <c r="CK71" s="86"/>
      <c r="CL71" s="86"/>
      <c r="CM71" s="86"/>
      <c r="CN71" s="86"/>
      <c r="CO71" s="86"/>
      <c r="CP71" s="86"/>
      <c r="CQ71" s="87"/>
      <c r="CR71" s="88"/>
      <c r="CS71" s="89"/>
      <c r="CT71" s="89"/>
      <c r="CU71" s="89"/>
      <c r="CV71" s="89"/>
      <c r="CW71" s="90"/>
      <c r="CX71" s="91"/>
      <c r="CY71" s="92"/>
      <c r="CZ71" s="92"/>
      <c r="DA71" s="92"/>
      <c r="DB71" s="92"/>
      <c r="DC71" s="92"/>
      <c r="DD71" s="92"/>
      <c r="DE71" s="92"/>
      <c r="DF71" s="92"/>
      <c r="DG71" s="93"/>
      <c r="DH71" s="76" t="s">
        <v>109</v>
      </c>
      <c r="DI71" s="77"/>
      <c r="DJ71" s="77"/>
      <c r="DK71" s="77"/>
      <c r="DL71" s="77"/>
      <c r="DM71" s="77"/>
      <c r="DN71" s="77"/>
      <c r="DO71" s="77"/>
      <c r="DP71" s="77"/>
      <c r="DQ71" s="78"/>
      <c r="DR71" s="173">
        <f t="shared" ref="DR71:DR75" si="2">CX71</f>
        <v>0</v>
      </c>
      <c r="DS71" s="171"/>
      <c r="DT71" s="171"/>
      <c r="DU71" s="171"/>
      <c r="DV71" s="171"/>
      <c r="DW71" s="171"/>
      <c r="DX71" s="171"/>
      <c r="DY71" s="171"/>
      <c r="DZ71" s="171"/>
      <c r="EA71" s="172"/>
      <c r="EB71" s="173">
        <f t="shared" ref="EB71:EB75" si="3">CX71</f>
        <v>0</v>
      </c>
      <c r="EC71" s="171"/>
      <c r="ED71" s="171"/>
      <c r="EE71" s="171"/>
      <c r="EF71" s="171"/>
      <c r="EG71" s="171"/>
      <c r="EH71" s="171"/>
      <c r="EI71" s="171"/>
      <c r="EJ71" s="171"/>
      <c r="EK71" s="172"/>
    </row>
    <row r="72" spans="1:161" s="3" customFormat="1" ht="27" customHeight="1" x14ac:dyDescent="0.2">
      <c r="A72" s="94" t="s">
        <v>144</v>
      </c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2"/>
      <c r="O72" s="165" t="s">
        <v>147</v>
      </c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7"/>
      <c r="AA72" s="85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7"/>
      <c r="AM72" s="85" t="s">
        <v>151</v>
      </c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7"/>
      <c r="AY72" s="85" t="s">
        <v>150</v>
      </c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82" t="s">
        <v>110</v>
      </c>
      <c r="BX72" s="83"/>
      <c r="BY72" s="83"/>
      <c r="BZ72" s="83"/>
      <c r="CA72" s="83"/>
      <c r="CB72" s="83"/>
      <c r="CC72" s="83"/>
      <c r="CD72" s="83"/>
      <c r="CE72" s="83"/>
      <c r="CF72" s="83"/>
      <c r="CG72" s="84"/>
      <c r="CH72" s="85"/>
      <c r="CI72" s="86"/>
      <c r="CJ72" s="86"/>
      <c r="CK72" s="86"/>
      <c r="CL72" s="86"/>
      <c r="CM72" s="86"/>
      <c r="CN72" s="86"/>
      <c r="CO72" s="86"/>
      <c r="CP72" s="86"/>
      <c r="CQ72" s="87"/>
      <c r="CR72" s="88"/>
      <c r="CS72" s="89"/>
      <c r="CT72" s="89"/>
      <c r="CU72" s="89"/>
      <c r="CV72" s="89"/>
      <c r="CW72" s="90"/>
      <c r="CX72" s="76"/>
      <c r="CY72" s="77"/>
      <c r="CZ72" s="77"/>
      <c r="DA72" s="77"/>
      <c r="DB72" s="77"/>
      <c r="DC72" s="77"/>
      <c r="DD72" s="77"/>
      <c r="DE72" s="77"/>
      <c r="DF72" s="77"/>
      <c r="DG72" s="78"/>
      <c r="DH72" s="76" t="s">
        <v>109</v>
      </c>
      <c r="DI72" s="77"/>
      <c r="DJ72" s="77"/>
      <c r="DK72" s="77"/>
      <c r="DL72" s="77"/>
      <c r="DM72" s="77"/>
      <c r="DN72" s="77"/>
      <c r="DO72" s="77"/>
      <c r="DP72" s="77"/>
      <c r="DQ72" s="78"/>
      <c r="DR72" s="173">
        <f t="shared" si="2"/>
        <v>0</v>
      </c>
      <c r="DS72" s="171"/>
      <c r="DT72" s="171"/>
      <c r="DU72" s="171"/>
      <c r="DV72" s="171"/>
      <c r="DW72" s="171"/>
      <c r="DX72" s="171"/>
      <c r="DY72" s="171"/>
      <c r="DZ72" s="171"/>
      <c r="EA72" s="172"/>
      <c r="EB72" s="173">
        <f t="shared" si="3"/>
        <v>0</v>
      </c>
      <c r="EC72" s="171"/>
      <c r="ED72" s="171"/>
      <c r="EE72" s="171"/>
      <c r="EF72" s="171"/>
      <c r="EG72" s="171"/>
      <c r="EH72" s="171"/>
      <c r="EI72" s="171"/>
      <c r="EJ72" s="171"/>
      <c r="EK72" s="172"/>
    </row>
    <row r="73" spans="1:161" s="3" customFormat="1" ht="25.5" customHeight="1" x14ac:dyDescent="0.2">
      <c r="A73" s="94" t="s">
        <v>145</v>
      </c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2"/>
      <c r="O73" s="168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70"/>
      <c r="AA73" s="85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7"/>
      <c r="AM73" s="85" t="s">
        <v>152</v>
      </c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7"/>
      <c r="AY73" s="85" t="s">
        <v>150</v>
      </c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82" t="s">
        <v>110</v>
      </c>
      <c r="BX73" s="83"/>
      <c r="BY73" s="83"/>
      <c r="BZ73" s="83"/>
      <c r="CA73" s="83"/>
      <c r="CB73" s="83"/>
      <c r="CC73" s="83"/>
      <c r="CD73" s="83"/>
      <c r="CE73" s="83"/>
      <c r="CF73" s="83"/>
      <c r="CG73" s="84"/>
      <c r="CH73" s="85"/>
      <c r="CI73" s="86"/>
      <c r="CJ73" s="86"/>
      <c r="CK73" s="86"/>
      <c r="CL73" s="86"/>
      <c r="CM73" s="86"/>
      <c r="CN73" s="86"/>
      <c r="CO73" s="86"/>
      <c r="CP73" s="86"/>
      <c r="CQ73" s="87"/>
      <c r="CR73" s="88"/>
      <c r="CS73" s="89"/>
      <c r="CT73" s="89"/>
      <c r="CU73" s="89"/>
      <c r="CV73" s="89"/>
      <c r="CW73" s="90"/>
      <c r="CX73" s="76"/>
      <c r="CY73" s="77"/>
      <c r="CZ73" s="77"/>
      <c r="DA73" s="77"/>
      <c r="DB73" s="77"/>
      <c r="DC73" s="77"/>
      <c r="DD73" s="77"/>
      <c r="DE73" s="77"/>
      <c r="DF73" s="77"/>
      <c r="DG73" s="78"/>
      <c r="DH73" s="76" t="s">
        <v>109</v>
      </c>
      <c r="DI73" s="77"/>
      <c r="DJ73" s="77"/>
      <c r="DK73" s="77"/>
      <c r="DL73" s="77"/>
      <c r="DM73" s="77"/>
      <c r="DN73" s="77"/>
      <c r="DO73" s="77"/>
      <c r="DP73" s="77"/>
      <c r="DQ73" s="78"/>
      <c r="DR73" s="173">
        <f t="shared" si="2"/>
        <v>0</v>
      </c>
      <c r="DS73" s="171"/>
      <c r="DT73" s="171"/>
      <c r="DU73" s="171"/>
      <c r="DV73" s="171"/>
      <c r="DW73" s="171"/>
      <c r="DX73" s="171"/>
      <c r="DY73" s="171"/>
      <c r="DZ73" s="171"/>
      <c r="EA73" s="172"/>
      <c r="EB73" s="173">
        <f t="shared" si="3"/>
        <v>0</v>
      </c>
      <c r="EC73" s="171"/>
      <c r="ED73" s="171"/>
      <c r="EE73" s="171"/>
      <c r="EF73" s="171"/>
      <c r="EG73" s="171"/>
      <c r="EH73" s="171"/>
      <c r="EI73" s="171"/>
      <c r="EJ73" s="171"/>
      <c r="EK73" s="172"/>
    </row>
    <row r="74" spans="1:161" s="3" customFormat="1" ht="26.25" customHeight="1" x14ac:dyDescent="0.2">
      <c r="A74" s="94" t="s">
        <v>142</v>
      </c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2"/>
      <c r="O74" s="165" t="s">
        <v>148</v>
      </c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7"/>
      <c r="AA74" s="85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7"/>
      <c r="AM74" s="85" t="s">
        <v>151</v>
      </c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7"/>
      <c r="AY74" s="85" t="s">
        <v>150</v>
      </c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82" t="s">
        <v>110</v>
      </c>
      <c r="BX74" s="83"/>
      <c r="BY74" s="83"/>
      <c r="BZ74" s="83"/>
      <c r="CA74" s="83"/>
      <c r="CB74" s="83"/>
      <c r="CC74" s="83"/>
      <c r="CD74" s="83"/>
      <c r="CE74" s="83"/>
      <c r="CF74" s="83"/>
      <c r="CG74" s="84"/>
      <c r="CH74" s="85"/>
      <c r="CI74" s="86"/>
      <c r="CJ74" s="86"/>
      <c r="CK74" s="86"/>
      <c r="CL74" s="86"/>
      <c r="CM74" s="86"/>
      <c r="CN74" s="86"/>
      <c r="CO74" s="86"/>
      <c r="CP74" s="86"/>
      <c r="CQ74" s="87"/>
      <c r="CR74" s="88"/>
      <c r="CS74" s="89"/>
      <c r="CT74" s="89"/>
      <c r="CU74" s="89"/>
      <c r="CV74" s="89"/>
      <c r="CW74" s="90"/>
      <c r="CX74" s="76"/>
      <c r="CY74" s="77"/>
      <c r="CZ74" s="77"/>
      <c r="DA74" s="77"/>
      <c r="DB74" s="77"/>
      <c r="DC74" s="77"/>
      <c r="DD74" s="77"/>
      <c r="DE74" s="77"/>
      <c r="DF74" s="77"/>
      <c r="DG74" s="78"/>
      <c r="DH74" s="76" t="s">
        <v>109</v>
      </c>
      <c r="DI74" s="77"/>
      <c r="DJ74" s="77"/>
      <c r="DK74" s="77"/>
      <c r="DL74" s="77"/>
      <c r="DM74" s="77"/>
      <c r="DN74" s="77"/>
      <c r="DO74" s="77"/>
      <c r="DP74" s="77"/>
      <c r="DQ74" s="78"/>
      <c r="DR74" s="173">
        <f t="shared" si="2"/>
        <v>0</v>
      </c>
      <c r="DS74" s="171"/>
      <c r="DT74" s="171"/>
      <c r="DU74" s="171"/>
      <c r="DV74" s="171"/>
      <c r="DW74" s="171"/>
      <c r="DX74" s="171"/>
      <c r="DY74" s="171"/>
      <c r="DZ74" s="171"/>
      <c r="EA74" s="172"/>
      <c r="EB74" s="173">
        <f t="shared" si="3"/>
        <v>0</v>
      </c>
      <c r="EC74" s="171"/>
      <c r="ED74" s="171"/>
      <c r="EE74" s="171"/>
      <c r="EF74" s="171"/>
      <c r="EG74" s="171"/>
      <c r="EH74" s="171"/>
      <c r="EI74" s="171"/>
      <c r="EJ74" s="171"/>
      <c r="EK74" s="172"/>
    </row>
    <row r="75" spans="1:161" s="3" customFormat="1" ht="24.75" customHeight="1" x14ac:dyDescent="0.2">
      <c r="A75" s="94" t="s">
        <v>143</v>
      </c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2"/>
      <c r="O75" s="168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70"/>
      <c r="AA75" s="85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7"/>
      <c r="AM75" s="85" t="s">
        <v>152</v>
      </c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7"/>
      <c r="AY75" s="85" t="s">
        <v>150</v>
      </c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7"/>
      <c r="BK75" s="76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8"/>
      <c r="BW75" s="82" t="s">
        <v>110</v>
      </c>
      <c r="BX75" s="83"/>
      <c r="BY75" s="83"/>
      <c r="BZ75" s="83"/>
      <c r="CA75" s="83"/>
      <c r="CB75" s="83"/>
      <c r="CC75" s="83"/>
      <c r="CD75" s="83"/>
      <c r="CE75" s="83"/>
      <c r="CF75" s="83"/>
      <c r="CG75" s="84"/>
      <c r="CH75" s="85"/>
      <c r="CI75" s="86"/>
      <c r="CJ75" s="86"/>
      <c r="CK75" s="86"/>
      <c r="CL75" s="86"/>
      <c r="CM75" s="86"/>
      <c r="CN75" s="86"/>
      <c r="CO75" s="86"/>
      <c r="CP75" s="86"/>
      <c r="CQ75" s="87"/>
      <c r="CR75" s="88"/>
      <c r="CS75" s="89"/>
      <c r="CT75" s="89"/>
      <c r="CU75" s="89"/>
      <c r="CV75" s="89"/>
      <c r="CW75" s="90"/>
      <c r="CX75" s="76"/>
      <c r="CY75" s="77"/>
      <c r="CZ75" s="77"/>
      <c r="DA75" s="77"/>
      <c r="DB75" s="77"/>
      <c r="DC75" s="77"/>
      <c r="DD75" s="77"/>
      <c r="DE75" s="77"/>
      <c r="DF75" s="77"/>
      <c r="DG75" s="78"/>
      <c r="DH75" s="76" t="s">
        <v>109</v>
      </c>
      <c r="DI75" s="77"/>
      <c r="DJ75" s="77"/>
      <c r="DK75" s="77"/>
      <c r="DL75" s="77"/>
      <c r="DM75" s="77"/>
      <c r="DN75" s="77"/>
      <c r="DO75" s="77"/>
      <c r="DP75" s="77"/>
      <c r="DQ75" s="78"/>
      <c r="DR75" s="173">
        <f t="shared" si="2"/>
        <v>0</v>
      </c>
      <c r="DS75" s="171"/>
      <c r="DT75" s="171"/>
      <c r="DU75" s="171"/>
      <c r="DV75" s="171"/>
      <c r="DW75" s="171"/>
      <c r="DX75" s="171"/>
      <c r="DY75" s="171"/>
      <c r="DZ75" s="171"/>
      <c r="EA75" s="172"/>
      <c r="EB75" s="173">
        <f t="shared" si="3"/>
        <v>0</v>
      </c>
      <c r="EC75" s="171"/>
      <c r="ED75" s="171"/>
      <c r="EE75" s="171"/>
      <c r="EF75" s="171"/>
      <c r="EG75" s="171"/>
      <c r="EH75" s="171"/>
      <c r="EI75" s="171"/>
      <c r="EJ75" s="171"/>
      <c r="EK75" s="172"/>
    </row>
    <row r="76" spans="1:161" s="3" customFormat="1" ht="12.75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2"/>
      <c r="CS76" s="32"/>
      <c r="CT76" s="32"/>
      <c r="CU76" s="32"/>
      <c r="CV76" s="32"/>
      <c r="CW76" s="32"/>
      <c r="CX76" s="76">
        <f>SUM(CX70:DG75)</f>
        <v>1</v>
      </c>
      <c r="CY76" s="77"/>
      <c r="CZ76" s="77"/>
      <c r="DA76" s="77"/>
      <c r="DB76" s="77"/>
      <c r="DC76" s="77"/>
      <c r="DD76" s="77"/>
      <c r="DE76" s="77"/>
      <c r="DF76" s="77"/>
      <c r="DG76" s="78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</row>
    <row r="77" spans="1:161" s="48" customFormat="1" ht="15.75" x14ac:dyDescent="0.25">
      <c r="CD77" s="13" t="s">
        <v>17</v>
      </c>
      <c r="CE77" s="152" t="s">
        <v>50</v>
      </c>
      <c r="CF77" s="152"/>
      <c r="CG77" s="152"/>
      <c r="CH77" s="152"/>
      <c r="CI77" s="152"/>
      <c r="CJ77" s="152"/>
    </row>
    <row r="78" spans="1:161" s="47" customFormat="1" ht="16.5" thickBot="1" x14ac:dyDescent="0.3"/>
    <row r="79" spans="1:161" s="47" customFormat="1" ht="15.75" x14ac:dyDescent="0.25">
      <c r="A79" s="153" t="s">
        <v>77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/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EQ79" s="8" t="s">
        <v>18</v>
      </c>
      <c r="ES79" s="154" t="s">
        <v>170</v>
      </c>
      <c r="ET79" s="155"/>
      <c r="EU79" s="155"/>
      <c r="EV79" s="155"/>
      <c r="EW79" s="155"/>
      <c r="EX79" s="155"/>
      <c r="EY79" s="155"/>
      <c r="EZ79" s="155"/>
      <c r="FA79" s="155"/>
      <c r="FB79" s="155"/>
      <c r="FC79" s="155"/>
      <c r="FD79" s="155"/>
      <c r="FE79" s="156"/>
    </row>
    <row r="80" spans="1:161" s="47" customFormat="1" ht="15.75" x14ac:dyDescent="0.25">
      <c r="A80" s="150" t="s">
        <v>112</v>
      </c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EQ80" s="8" t="s">
        <v>19</v>
      </c>
      <c r="ES80" s="157"/>
      <c r="ET80" s="158"/>
      <c r="EU80" s="158"/>
      <c r="EV80" s="158"/>
      <c r="EW80" s="158"/>
      <c r="EX80" s="158"/>
      <c r="EY80" s="158"/>
      <c r="EZ80" s="158"/>
      <c r="FA80" s="158"/>
      <c r="FB80" s="158"/>
      <c r="FC80" s="158"/>
      <c r="FD80" s="158"/>
      <c r="FE80" s="159"/>
    </row>
    <row r="81" spans="1:161" s="47" customFormat="1" ht="16.5" thickBot="1" x14ac:dyDescent="0.3">
      <c r="A81" s="163" t="s">
        <v>78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164"/>
      <c r="DH81" s="164"/>
      <c r="DI81" s="164"/>
      <c r="EQ81" s="8" t="s">
        <v>20</v>
      </c>
      <c r="ES81" s="160"/>
      <c r="ET81" s="161"/>
      <c r="EU81" s="161"/>
      <c r="EV81" s="161"/>
      <c r="EW81" s="161"/>
      <c r="EX81" s="161"/>
      <c r="EY81" s="161"/>
      <c r="EZ81" s="161"/>
      <c r="FA81" s="161"/>
      <c r="FB81" s="161"/>
      <c r="FC81" s="161"/>
      <c r="FD81" s="161"/>
      <c r="FE81" s="162"/>
    </row>
    <row r="82" spans="1:161" s="47" customFormat="1" ht="15.75" x14ac:dyDescent="0.25">
      <c r="A82" s="150" t="s">
        <v>106</v>
      </c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</row>
    <row r="83" spans="1:161" s="47" customFormat="1" ht="15.75" x14ac:dyDescent="0.25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/>
      <c r="DG83" s="151"/>
      <c r="DH83" s="151"/>
      <c r="DI83" s="151"/>
    </row>
    <row r="84" spans="1:161" s="47" customFormat="1" ht="15.75" x14ac:dyDescent="0.25"/>
    <row r="85" spans="1:161" s="47" customFormat="1" ht="15.75" x14ac:dyDescent="0.25">
      <c r="A85" s="47" t="s">
        <v>79</v>
      </c>
    </row>
    <row r="86" spans="1:161" s="47" customFormat="1" ht="15.75" x14ac:dyDescent="0.25">
      <c r="A86" s="47" t="s">
        <v>80</v>
      </c>
    </row>
    <row r="87" spans="1:161" s="47" customFormat="1" ht="9" customHeight="1" x14ac:dyDescent="0.25"/>
    <row r="88" spans="1:161" s="3" customFormat="1" ht="67.5" customHeight="1" x14ac:dyDescent="0.2">
      <c r="A88" s="114" t="s">
        <v>21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6"/>
      <c r="O88" s="114" t="s">
        <v>82</v>
      </c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6"/>
      <c r="BH88" s="114" t="s">
        <v>83</v>
      </c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6"/>
      <c r="CL88" s="114" t="s">
        <v>84</v>
      </c>
      <c r="CM88" s="115"/>
      <c r="CN88" s="115"/>
      <c r="CO88" s="115"/>
      <c r="CP88" s="115"/>
      <c r="CQ88" s="115"/>
      <c r="CR88" s="115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6"/>
      <c r="DS88" s="113" t="s">
        <v>66</v>
      </c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 t="s">
        <v>66</v>
      </c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 t="s">
        <v>66</v>
      </c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</row>
    <row r="89" spans="1:161" s="3" customFormat="1" ht="12.75" x14ac:dyDescent="0.2">
      <c r="A89" s="117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9"/>
      <c r="O89" s="117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9"/>
      <c r="BH89" s="117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9"/>
      <c r="CL89" s="114" t="s">
        <v>22</v>
      </c>
      <c r="CM89" s="115"/>
      <c r="CN89" s="115"/>
      <c r="CO89" s="115"/>
      <c r="CP89" s="115"/>
      <c r="CQ89" s="115"/>
      <c r="CR89" s="115"/>
      <c r="CS89" s="115"/>
      <c r="CT89" s="115"/>
      <c r="CU89" s="115"/>
      <c r="CV89" s="115"/>
      <c r="CW89" s="115"/>
      <c r="CX89" s="115"/>
      <c r="CY89" s="115"/>
      <c r="CZ89" s="116"/>
      <c r="DA89" s="123" t="s">
        <v>26</v>
      </c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5"/>
      <c r="DS89" s="147">
        <v>20</v>
      </c>
      <c r="DT89" s="148"/>
      <c r="DU89" s="148"/>
      <c r="DV89" s="148"/>
      <c r="DW89" s="149"/>
      <c r="DX89" s="149"/>
      <c r="DY89" s="149"/>
      <c r="DZ89" s="149"/>
      <c r="EA89" s="145" t="s">
        <v>27</v>
      </c>
      <c r="EB89" s="145"/>
      <c r="EC89" s="145"/>
      <c r="ED89" s="145"/>
      <c r="EE89" s="146"/>
      <c r="EF89" s="147">
        <v>20</v>
      </c>
      <c r="EG89" s="148"/>
      <c r="EH89" s="148"/>
      <c r="EI89" s="148"/>
      <c r="EJ89" s="149"/>
      <c r="EK89" s="149"/>
      <c r="EL89" s="149"/>
      <c r="EM89" s="149"/>
      <c r="EN89" s="145" t="s">
        <v>27</v>
      </c>
      <c r="EO89" s="145"/>
      <c r="EP89" s="145"/>
      <c r="EQ89" s="145"/>
      <c r="ER89" s="146"/>
      <c r="ES89" s="147">
        <v>20</v>
      </c>
      <c r="ET89" s="148"/>
      <c r="EU89" s="148"/>
      <c r="EV89" s="148"/>
      <c r="EW89" s="149"/>
      <c r="EX89" s="149"/>
      <c r="EY89" s="149"/>
      <c r="EZ89" s="149"/>
      <c r="FA89" s="145" t="s">
        <v>27</v>
      </c>
      <c r="FB89" s="145"/>
      <c r="FC89" s="145"/>
      <c r="FD89" s="145"/>
      <c r="FE89" s="146"/>
    </row>
    <row r="90" spans="1:161" s="3" customFormat="1" ht="42" customHeight="1" x14ac:dyDescent="0.2">
      <c r="A90" s="117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9"/>
      <c r="O90" s="120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2"/>
      <c r="BH90" s="120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2"/>
      <c r="CL90" s="117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9"/>
      <c r="DA90" s="129"/>
      <c r="DB90" s="130"/>
      <c r="DC90" s="130"/>
      <c r="DD90" s="130"/>
      <c r="DE90" s="130"/>
      <c r="DF90" s="130"/>
      <c r="DG90" s="130"/>
      <c r="DH90" s="130"/>
      <c r="DI90" s="130"/>
      <c r="DJ90" s="130"/>
      <c r="DK90" s="130"/>
      <c r="DL90" s="130"/>
      <c r="DM90" s="130"/>
      <c r="DN90" s="130"/>
      <c r="DO90" s="130"/>
      <c r="DP90" s="130"/>
      <c r="DQ90" s="130"/>
      <c r="DR90" s="131"/>
      <c r="DS90" s="110" t="s">
        <v>88</v>
      </c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2"/>
      <c r="EF90" s="110" t="s">
        <v>88</v>
      </c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2"/>
      <c r="ES90" s="110" t="s">
        <v>88</v>
      </c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2"/>
    </row>
    <row r="91" spans="1:161" s="3" customFormat="1" ht="14.25" customHeight="1" x14ac:dyDescent="0.2">
      <c r="A91" s="117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41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22"/>
      <c r="AD91" s="23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22"/>
      <c r="AS91" s="23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22"/>
      <c r="BH91" s="23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22"/>
      <c r="BW91" s="23"/>
      <c r="BX91" s="136"/>
      <c r="BY91" s="136"/>
      <c r="BZ91" s="136"/>
      <c r="CA91" s="136"/>
      <c r="CB91" s="136"/>
      <c r="CC91" s="136"/>
      <c r="CD91" s="136"/>
      <c r="CE91" s="136"/>
      <c r="CF91" s="136"/>
      <c r="CG91" s="136"/>
      <c r="CH91" s="136"/>
      <c r="CI91" s="136"/>
      <c r="CJ91" s="136"/>
      <c r="CK91" s="42"/>
      <c r="CL91" s="117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9"/>
      <c r="DA91" s="123" t="s">
        <v>24</v>
      </c>
      <c r="DB91" s="124"/>
      <c r="DC91" s="124"/>
      <c r="DD91" s="124"/>
      <c r="DE91" s="124"/>
      <c r="DF91" s="124"/>
      <c r="DG91" s="124"/>
      <c r="DH91" s="124"/>
      <c r="DI91" s="124"/>
      <c r="DJ91" s="124"/>
      <c r="DK91" s="125"/>
      <c r="DL91" s="123" t="s">
        <v>25</v>
      </c>
      <c r="DM91" s="124"/>
      <c r="DN91" s="124"/>
      <c r="DO91" s="124"/>
      <c r="DP91" s="124"/>
      <c r="DQ91" s="124"/>
      <c r="DR91" s="125"/>
      <c r="DS91" s="114"/>
      <c r="DT91" s="115"/>
      <c r="DU91" s="115"/>
      <c r="DV91" s="115"/>
      <c r="DW91" s="115"/>
      <c r="DX91" s="115"/>
      <c r="DY91" s="115"/>
      <c r="DZ91" s="115"/>
      <c r="EA91" s="115"/>
      <c r="EB91" s="115"/>
      <c r="EC91" s="115"/>
      <c r="ED91" s="115"/>
      <c r="EE91" s="116"/>
      <c r="EF91" s="114"/>
      <c r="EG91" s="115"/>
      <c r="EH91" s="115"/>
      <c r="EI91" s="115"/>
      <c r="EJ91" s="115"/>
      <c r="EK91" s="115"/>
      <c r="EL91" s="115"/>
      <c r="EM91" s="115"/>
      <c r="EN91" s="115"/>
      <c r="EO91" s="115"/>
      <c r="EP91" s="115"/>
      <c r="EQ91" s="115"/>
      <c r="ER91" s="116"/>
      <c r="ES91" s="114"/>
      <c r="ET91" s="115"/>
      <c r="EU91" s="115"/>
      <c r="EV91" s="115"/>
      <c r="EW91" s="115"/>
      <c r="EX91" s="115"/>
      <c r="EY91" s="115"/>
      <c r="EZ91" s="115"/>
      <c r="FA91" s="115"/>
      <c r="FB91" s="115"/>
      <c r="FC91" s="115"/>
      <c r="FD91" s="115"/>
      <c r="FE91" s="116"/>
    </row>
    <row r="92" spans="1:161" s="3" customFormat="1" ht="27.75" customHeight="1" x14ac:dyDescent="0.2">
      <c r="A92" s="120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2"/>
      <c r="O92" s="110" t="s">
        <v>23</v>
      </c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2"/>
      <c r="AD92" s="110" t="s">
        <v>23</v>
      </c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2"/>
      <c r="AS92" s="110" t="s">
        <v>23</v>
      </c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2"/>
      <c r="BH92" s="110" t="s">
        <v>23</v>
      </c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2"/>
      <c r="BW92" s="110" t="s">
        <v>23</v>
      </c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2"/>
      <c r="CL92" s="120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2"/>
      <c r="DA92" s="129"/>
      <c r="DB92" s="130"/>
      <c r="DC92" s="130"/>
      <c r="DD92" s="130"/>
      <c r="DE92" s="130"/>
      <c r="DF92" s="130"/>
      <c r="DG92" s="130"/>
      <c r="DH92" s="130"/>
      <c r="DI92" s="130"/>
      <c r="DJ92" s="130"/>
      <c r="DK92" s="131"/>
      <c r="DL92" s="129"/>
      <c r="DM92" s="130"/>
      <c r="DN92" s="130"/>
      <c r="DO92" s="130"/>
      <c r="DP92" s="130"/>
      <c r="DQ92" s="130"/>
      <c r="DR92" s="131"/>
      <c r="DS92" s="120"/>
      <c r="DT92" s="121"/>
      <c r="DU92" s="121"/>
      <c r="DV92" s="121"/>
      <c r="DW92" s="121"/>
      <c r="DX92" s="121"/>
      <c r="DY92" s="121"/>
      <c r="DZ92" s="121"/>
      <c r="EA92" s="121"/>
      <c r="EB92" s="121"/>
      <c r="EC92" s="121"/>
      <c r="ED92" s="121"/>
      <c r="EE92" s="122"/>
      <c r="EF92" s="120"/>
      <c r="EG92" s="121"/>
      <c r="EH92" s="121"/>
      <c r="EI92" s="121"/>
      <c r="EJ92" s="121"/>
      <c r="EK92" s="121"/>
      <c r="EL92" s="121"/>
      <c r="EM92" s="121"/>
      <c r="EN92" s="121"/>
      <c r="EO92" s="121"/>
      <c r="EP92" s="121"/>
      <c r="EQ92" s="121"/>
      <c r="ER92" s="122"/>
      <c r="ES92" s="120"/>
      <c r="ET92" s="121"/>
      <c r="EU92" s="121"/>
      <c r="EV92" s="121"/>
      <c r="EW92" s="121"/>
      <c r="EX92" s="121"/>
      <c r="EY92" s="121"/>
      <c r="EZ92" s="121"/>
      <c r="FA92" s="121"/>
      <c r="FB92" s="121"/>
      <c r="FC92" s="121"/>
      <c r="FD92" s="121"/>
      <c r="FE92" s="122"/>
    </row>
    <row r="93" spans="1:161" s="14" customFormat="1" ht="12.75" x14ac:dyDescent="0.2">
      <c r="A93" s="99">
        <v>1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1"/>
      <c r="O93" s="99">
        <v>2</v>
      </c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1"/>
      <c r="AD93" s="99">
        <v>3</v>
      </c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1"/>
      <c r="AS93" s="99">
        <v>4</v>
      </c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1"/>
      <c r="BH93" s="99">
        <v>5</v>
      </c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1"/>
      <c r="BW93" s="99">
        <v>6</v>
      </c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1"/>
      <c r="CL93" s="99">
        <v>7</v>
      </c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1"/>
      <c r="DA93" s="99">
        <v>8</v>
      </c>
      <c r="DB93" s="100"/>
      <c r="DC93" s="100"/>
      <c r="DD93" s="100"/>
      <c r="DE93" s="100"/>
      <c r="DF93" s="100"/>
      <c r="DG93" s="100"/>
      <c r="DH93" s="100"/>
      <c r="DI93" s="100"/>
      <c r="DJ93" s="100"/>
      <c r="DK93" s="101"/>
      <c r="DL93" s="99">
        <v>9</v>
      </c>
      <c r="DM93" s="100"/>
      <c r="DN93" s="100"/>
      <c r="DO93" s="100"/>
      <c r="DP93" s="100"/>
      <c r="DQ93" s="100"/>
      <c r="DR93" s="101"/>
      <c r="DS93" s="99">
        <v>10</v>
      </c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1"/>
      <c r="EF93" s="99">
        <v>10</v>
      </c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1"/>
      <c r="ES93" s="99">
        <v>10</v>
      </c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1"/>
    </row>
    <row r="94" spans="1:161" s="14" customFormat="1" ht="24" customHeight="1" x14ac:dyDescent="0.2">
      <c r="A94" s="210" t="s">
        <v>153</v>
      </c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2"/>
      <c r="O94" s="267" t="s">
        <v>163</v>
      </c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8" t="s">
        <v>166</v>
      </c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70"/>
      <c r="AS94" s="206" t="s">
        <v>168</v>
      </c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55" t="s">
        <v>168</v>
      </c>
      <c r="BF94" s="55" t="s">
        <v>168</v>
      </c>
      <c r="BG94" s="55" t="s">
        <v>168</v>
      </c>
      <c r="BH94" s="222" t="s">
        <v>171</v>
      </c>
      <c r="BI94" s="222"/>
      <c r="BJ94" s="222"/>
      <c r="BK94" s="222"/>
      <c r="BL94" s="222"/>
      <c r="BM94" s="222"/>
      <c r="BN94" s="222"/>
      <c r="BO94" s="222"/>
      <c r="BP94" s="222"/>
      <c r="BQ94" s="222"/>
      <c r="BR94" s="222"/>
      <c r="BS94" s="222"/>
      <c r="BT94" s="222"/>
      <c r="BU94" s="222"/>
      <c r="BV94" s="222"/>
      <c r="BW94" s="99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1"/>
      <c r="CL94" s="99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1"/>
      <c r="DA94" s="99"/>
      <c r="DB94" s="100"/>
      <c r="DC94" s="100"/>
      <c r="DD94" s="100"/>
      <c r="DE94" s="100"/>
      <c r="DF94" s="100"/>
      <c r="DG94" s="100"/>
      <c r="DH94" s="100"/>
      <c r="DI94" s="100"/>
      <c r="DJ94" s="100"/>
      <c r="DK94" s="101"/>
      <c r="DL94" s="99"/>
      <c r="DM94" s="100"/>
      <c r="DN94" s="100"/>
      <c r="DO94" s="100"/>
      <c r="DP94" s="100"/>
      <c r="DQ94" s="100"/>
      <c r="DR94" s="101"/>
      <c r="DS94" s="99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1"/>
      <c r="EF94" s="99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1"/>
      <c r="ES94" s="99"/>
      <c r="ET94" s="100"/>
      <c r="EU94" s="100"/>
      <c r="EV94" s="100"/>
      <c r="EW94" s="100"/>
      <c r="EX94" s="100"/>
      <c r="EY94" s="100"/>
      <c r="EZ94" s="100"/>
      <c r="FA94" s="100"/>
      <c r="FB94" s="100"/>
      <c r="FC94" s="100"/>
      <c r="FD94" s="100"/>
      <c r="FE94" s="101"/>
    </row>
    <row r="95" spans="1:161" s="3" customFormat="1" ht="24" customHeight="1" x14ac:dyDescent="0.2">
      <c r="A95" s="94" t="s">
        <v>154</v>
      </c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2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71"/>
      <c r="AE95" s="272"/>
      <c r="AF95" s="272"/>
      <c r="AG95" s="272"/>
      <c r="AH95" s="272"/>
      <c r="AI95" s="272"/>
      <c r="AJ95" s="272"/>
      <c r="AK95" s="272"/>
      <c r="AL95" s="272"/>
      <c r="AM95" s="272"/>
      <c r="AN95" s="272"/>
      <c r="AO95" s="272"/>
      <c r="AP95" s="272"/>
      <c r="AQ95" s="272"/>
      <c r="AR95" s="273"/>
      <c r="AS95" s="206" t="s">
        <v>169</v>
      </c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55" t="s">
        <v>169</v>
      </c>
      <c r="BF95" s="55" t="s">
        <v>169</v>
      </c>
      <c r="BG95" s="55" t="s">
        <v>169</v>
      </c>
      <c r="BH95" s="222" t="s">
        <v>171</v>
      </c>
      <c r="BI95" s="222"/>
      <c r="BJ95" s="222"/>
      <c r="BK95" s="222"/>
      <c r="BL95" s="222"/>
      <c r="BM95" s="222"/>
      <c r="BN95" s="222"/>
      <c r="BO95" s="222"/>
      <c r="BP95" s="222"/>
      <c r="BQ95" s="222"/>
      <c r="BR95" s="222"/>
      <c r="BS95" s="222"/>
      <c r="BT95" s="222"/>
      <c r="BU95" s="222"/>
      <c r="BV95" s="222"/>
      <c r="BW95" s="76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8"/>
      <c r="CL95" s="99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1"/>
      <c r="DA95" s="85"/>
      <c r="DB95" s="86"/>
      <c r="DC95" s="86"/>
      <c r="DD95" s="86"/>
      <c r="DE95" s="86"/>
      <c r="DF95" s="86"/>
      <c r="DG95" s="86"/>
      <c r="DH95" s="86"/>
      <c r="DI95" s="86"/>
      <c r="DJ95" s="86"/>
      <c r="DK95" s="87"/>
      <c r="DL95" s="88"/>
      <c r="DM95" s="89"/>
      <c r="DN95" s="89"/>
      <c r="DO95" s="89"/>
      <c r="DP95" s="89"/>
      <c r="DQ95" s="89"/>
      <c r="DR95" s="90"/>
      <c r="DS95" s="76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8"/>
      <c r="EF95" s="76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8"/>
      <c r="ES95" s="76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8"/>
    </row>
    <row r="96" spans="1:161" s="3" customFormat="1" ht="24" customHeight="1" x14ac:dyDescent="0.2">
      <c r="A96" s="94" t="s">
        <v>155</v>
      </c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2"/>
      <c r="O96" s="267" t="s">
        <v>164</v>
      </c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71"/>
      <c r="AE96" s="272"/>
      <c r="AF96" s="272"/>
      <c r="AG96" s="272"/>
      <c r="AH96" s="272"/>
      <c r="AI96" s="272"/>
      <c r="AJ96" s="272"/>
      <c r="AK96" s="272"/>
      <c r="AL96" s="272"/>
      <c r="AM96" s="272"/>
      <c r="AN96" s="272"/>
      <c r="AO96" s="272"/>
      <c r="AP96" s="272"/>
      <c r="AQ96" s="272"/>
      <c r="AR96" s="273"/>
      <c r="AS96" s="206" t="s">
        <v>168</v>
      </c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55" t="s">
        <v>168</v>
      </c>
      <c r="BF96" s="55" t="s">
        <v>168</v>
      </c>
      <c r="BG96" s="55" t="s">
        <v>168</v>
      </c>
      <c r="BH96" s="222" t="s">
        <v>171</v>
      </c>
      <c r="BI96" s="222"/>
      <c r="BJ96" s="222"/>
      <c r="BK96" s="222"/>
      <c r="BL96" s="222"/>
      <c r="BM96" s="222"/>
      <c r="BN96" s="222"/>
      <c r="BO96" s="222"/>
      <c r="BP96" s="222"/>
      <c r="BQ96" s="222"/>
      <c r="BR96" s="222"/>
      <c r="BS96" s="222"/>
      <c r="BT96" s="222"/>
      <c r="BU96" s="222"/>
      <c r="BV96" s="222"/>
      <c r="BW96" s="76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8"/>
      <c r="CL96" s="99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1"/>
      <c r="DA96" s="85"/>
      <c r="DB96" s="86"/>
      <c r="DC96" s="86"/>
      <c r="DD96" s="86"/>
      <c r="DE96" s="86"/>
      <c r="DF96" s="86"/>
      <c r="DG96" s="86"/>
      <c r="DH96" s="86"/>
      <c r="DI96" s="86"/>
      <c r="DJ96" s="86"/>
      <c r="DK96" s="87"/>
      <c r="DL96" s="88"/>
      <c r="DM96" s="89"/>
      <c r="DN96" s="89"/>
      <c r="DO96" s="89"/>
      <c r="DP96" s="89"/>
      <c r="DQ96" s="89"/>
      <c r="DR96" s="90"/>
      <c r="DS96" s="76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8"/>
      <c r="EF96" s="76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8"/>
      <c r="ES96" s="76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8"/>
    </row>
    <row r="97" spans="1:161" s="3" customFormat="1" ht="24" customHeight="1" x14ac:dyDescent="0.2">
      <c r="A97" s="94" t="s">
        <v>156</v>
      </c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2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74"/>
      <c r="AE97" s="275"/>
      <c r="AF97" s="275"/>
      <c r="AG97" s="275"/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6"/>
      <c r="AS97" s="206" t="s">
        <v>169</v>
      </c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55" t="s">
        <v>169</v>
      </c>
      <c r="BF97" s="55" t="s">
        <v>169</v>
      </c>
      <c r="BG97" s="55" t="s">
        <v>169</v>
      </c>
      <c r="BH97" s="222" t="s">
        <v>171</v>
      </c>
      <c r="BI97" s="222"/>
      <c r="BJ97" s="222"/>
      <c r="BK97" s="222"/>
      <c r="BL97" s="222"/>
      <c r="BM97" s="222"/>
      <c r="BN97" s="222"/>
      <c r="BO97" s="222"/>
      <c r="BP97" s="222"/>
      <c r="BQ97" s="222"/>
      <c r="BR97" s="222"/>
      <c r="BS97" s="222"/>
      <c r="BT97" s="222"/>
      <c r="BU97" s="222"/>
      <c r="BV97" s="222"/>
      <c r="BW97" s="76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8"/>
      <c r="CL97" s="99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1"/>
      <c r="DA97" s="85"/>
      <c r="DB97" s="86"/>
      <c r="DC97" s="86"/>
      <c r="DD97" s="86"/>
      <c r="DE97" s="86"/>
      <c r="DF97" s="86"/>
      <c r="DG97" s="86"/>
      <c r="DH97" s="86"/>
      <c r="DI97" s="86"/>
      <c r="DJ97" s="86"/>
      <c r="DK97" s="87"/>
      <c r="DL97" s="88"/>
      <c r="DM97" s="89"/>
      <c r="DN97" s="89"/>
      <c r="DO97" s="89"/>
      <c r="DP97" s="89"/>
      <c r="DQ97" s="89"/>
      <c r="DR97" s="90"/>
      <c r="DS97" s="76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8"/>
      <c r="EF97" s="76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8"/>
      <c r="ES97" s="76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8"/>
    </row>
    <row r="98" spans="1:161" s="3" customFormat="1" ht="28.5" customHeight="1" x14ac:dyDescent="0.2">
      <c r="A98" s="94" t="s">
        <v>157</v>
      </c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2"/>
      <c r="O98" s="267" t="s">
        <v>165</v>
      </c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8" t="s">
        <v>167</v>
      </c>
      <c r="AE98" s="269"/>
      <c r="AF98" s="269"/>
      <c r="AG98" s="269"/>
      <c r="AH98" s="269"/>
      <c r="AI98" s="269"/>
      <c r="AJ98" s="269"/>
      <c r="AK98" s="269"/>
      <c r="AL98" s="269"/>
      <c r="AM98" s="269"/>
      <c r="AN98" s="269"/>
      <c r="AO98" s="269"/>
      <c r="AP98" s="269"/>
      <c r="AQ98" s="269"/>
      <c r="AR98" s="270"/>
      <c r="AS98" s="85" t="s">
        <v>168</v>
      </c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99" t="s">
        <v>171</v>
      </c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1"/>
      <c r="BW98" s="76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8"/>
      <c r="CL98" s="99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1"/>
      <c r="DA98" s="85"/>
      <c r="DB98" s="86"/>
      <c r="DC98" s="86"/>
      <c r="DD98" s="86"/>
      <c r="DE98" s="86"/>
      <c r="DF98" s="86"/>
      <c r="DG98" s="86"/>
      <c r="DH98" s="86"/>
      <c r="DI98" s="86"/>
      <c r="DJ98" s="86"/>
      <c r="DK98" s="87"/>
      <c r="DL98" s="88"/>
      <c r="DM98" s="89"/>
      <c r="DN98" s="89"/>
      <c r="DO98" s="89"/>
      <c r="DP98" s="89"/>
      <c r="DQ98" s="89"/>
      <c r="DR98" s="90"/>
      <c r="DS98" s="76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8"/>
      <c r="EF98" s="76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8"/>
      <c r="ES98" s="76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8"/>
    </row>
    <row r="99" spans="1:161" s="3" customFormat="1" ht="28.5" customHeight="1" x14ac:dyDescent="0.2">
      <c r="A99" s="94" t="s">
        <v>158</v>
      </c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2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71"/>
      <c r="AE99" s="272"/>
      <c r="AF99" s="272"/>
      <c r="AG99" s="272"/>
      <c r="AH99" s="272"/>
      <c r="AI99" s="272"/>
      <c r="AJ99" s="272"/>
      <c r="AK99" s="272"/>
      <c r="AL99" s="272"/>
      <c r="AM99" s="272"/>
      <c r="AN99" s="272"/>
      <c r="AO99" s="272"/>
      <c r="AP99" s="272"/>
      <c r="AQ99" s="272"/>
      <c r="AR99" s="273"/>
      <c r="AS99" s="265" t="s">
        <v>169</v>
      </c>
      <c r="AT99" s="266"/>
      <c r="AU99" s="266"/>
      <c r="AV99" s="266"/>
      <c r="AW99" s="266"/>
      <c r="AX99" s="266"/>
      <c r="AY99" s="266"/>
      <c r="AZ99" s="266"/>
      <c r="BA99" s="266"/>
      <c r="BB99" s="266"/>
      <c r="BC99" s="266"/>
      <c r="BD99" s="266"/>
      <c r="BE99" s="266"/>
      <c r="BF99" s="266"/>
      <c r="BG99" s="266"/>
      <c r="BH99" s="99" t="s">
        <v>171</v>
      </c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1"/>
      <c r="BW99" s="76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8"/>
      <c r="CL99" s="99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1"/>
      <c r="DA99" s="85"/>
      <c r="DB99" s="86"/>
      <c r="DC99" s="86"/>
      <c r="DD99" s="86"/>
      <c r="DE99" s="86"/>
      <c r="DF99" s="86"/>
      <c r="DG99" s="86"/>
      <c r="DH99" s="86"/>
      <c r="DI99" s="86"/>
      <c r="DJ99" s="86"/>
      <c r="DK99" s="87"/>
      <c r="DL99" s="88"/>
      <c r="DM99" s="89"/>
      <c r="DN99" s="89"/>
      <c r="DO99" s="89"/>
      <c r="DP99" s="89"/>
      <c r="DQ99" s="89"/>
      <c r="DR99" s="90"/>
      <c r="DS99" s="76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8"/>
      <c r="EF99" s="76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8"/>
      <c r="ES99" s="76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8"/>
    </row>
    <row r="100" spans="1:161" s="3" customFormat="1" ht="27.75" customHeight="1" x14ac:dyDescent="0.2">
      <c r="A100" s="94" t="s">
        <v>159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2"/>
      <c r="O100" s="267" t="s">
        <v>163</v>
      </c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71"/>
      <c r="AE100" s="272"/>
      <c r="AF100" s="272"/>
      <c r="AG100" s="272"/>
      <c r="AH100" s="272"/>
      <c r="AI100" s="272"/>
      <c r="AJ100" s="272"/>
      <c r="AK100" s="272"/>
      <c r="AL100" s="272"/>
      <c r="AM100" s="272"/>
      <c r="AN100" s="272"/>
      <c r="AO100" s="272"/>
      <c r="AP100" s="272"/>
      <c r="AQ100" s="272"/>
      <c r="AR100" s="273"/>
      <c r="AS100" s="85" t="s">
        <v>168</v>
      </c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99" t="s">
        <v>171</v>
      </c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1"/>
      <c r="BW100" s="76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8"/>
      <c r="CL100" s="99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1"/>
      <c r="DA100" s="85"/>
      <c r="DB100" s="86"/>
      <c r="DC100" s="86"/>
      <c r="DD100" s="86"/>
      <c r="DE100" s="86"/>
      <c r="DF100" s="86"/>
      <c r="DG100" s="86"/>
      <c r="DH100" s="86"/>
      <c r="DI100" s="86"/>
      <c r="DJ100" s="86"/>
      <c r="DK100" s="87"/>
      <c r="DL100" s="88"/>
      <c r="DM100" s="89"/>
      <c r="DN100" s="89"/>
      <c r="DO100" s="89"/>
      <c r="DP100" s="89"/>
      <c r="DQ100" s="89"/>
      <c r="DR100" s="90"/>
      <c r="DS100" s="76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8"/>
      <c r="EF100" s="76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8"/>
      <c r="ES100" s="76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8"/>
    </row>
    <row r="101" spans="1:161" s="3" customFormat="1" ht="27.75" customHeight="1" x14ac:dyDescent="0.2">
      <c r="A101" s="94" t="s">
        <v>160</v>
      </c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2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71"/>
      <c r="AE101" s="272"/>
      <c r="AF101" s="272"/>
      <c r="AG101" s="272"/>
      <c r="AH101" s="272"/>
      <c r="AI101" s="272"/>
      <c r="AJ101" s="272"/>
      <c r="AK101" s="272"/>
      <c r="AL101" s="272"/>
      <c r="AM101" s="272"/>
      <c r="AN101" s="272"/>
      <c r="AO101" s="272"/>
      <c r="AP101" s="272"/>
      <c r="AQ101" s="272"/>
      <c r="AR101" s="273"/>
      <c r="AS101" s="265" t="s">
        <v>169</v>
      </c>
      <c r="AT101" s="266"/>
      <c r="AU101" s="266"/>
      <c r="AV101" s="266"/>
      <c r="AW101" s="266"/>
      <c r="AX101" s="266"/>
      <c r="AY101" s="266"/>
      <c r="AZ101" s="266"/>
      <c r="BA101" s="266"/>
      <c r="BB101" s="266"/>
      <c r="BC101" s="266"/>
      <c r="BD101" s="266"/>
      <c r="BE101" s="266"/>
      <c r="BF101" s="266"/>
      <c r="BG101" s="266"/>
      <c r="BH101" s="99" t="s">
        <v>171</v>
      </c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1"/>
      <c r="BW101" s="76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8"/>
      <c r="CL101" s="99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1"/>
      <c r="DA101" s="85"/>
      <c r="DB101" s="86"/>
      <c r="DC101" s="86"/>
      <c r="DD101" s="86"/>
      <c r="DE101" s="86"/>
      <c r="DF101" s="86"/>
      <c r="DG101" s="86"/>
      <c r="DH101" s="86"/>
      <c r="DI101" s="86"/>
      <c r="DJ101" s="86"/>
      <c r="DK101" s="87"/>
      <c r="DL101" s="88"/>
      <c r="DM101" s="89"/>
      <c r="DN101" s="89"/>
      <c r="DO101" s="89"/>
      <c r="DP101" s="89"/>
      <c r="DQ101" s="89"/>
      <c r="DR101" s="90"/>
      <c r="DS101" s="76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8"/>
      <c r="EF101" s="76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8"/>
      <c r="ES101" s="76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8"/>
    </row>
    <row r="102" spans="1:161" s="3" customFormat="1" ht="24" customHeight="1" x14ac:dyDescent="0.2">
      <c r="A102" s="94" t="s">
        <v>161</v>
      </c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2"/>
      <c r="O102" s="267" t="s">
        <v>164</v>
      </c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71"/>
      <c r="AE102" s="272"/>
      <c r="AF102" s="272"/>
      <c r="AG102" s="272"/>
      <c r="AH102" s="272"/>
      <c r="AI102" s="272"/>
      <c r="AJ102" s="272"/>
      <c r="AK102" s="272"/>
      <c r="AL102" s="272"/>
      <c r="AM102" s="272"/>
      <c r="AN102" s="272"/>
      <c r="AO102" s="272"/>
      <c r="AP102" s="272"/>
      <c r="AQ102" s="272"/>
      <c r="AR102" s="273"/>
      <c r="AS102" s="85" t="s">
        <v>168</v>
      </c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99" t="s">
        <v>171</v>
      </c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1"/>
      <c r="BW102" s="76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8"/>
      <c r="CL102" s="99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1"/>
      <c r="DA102" s="85"/>
      <c r="DB102" s="86"/>
      <c r="DC102" s="86"/>
      <c r="DD102" s="86"/>
      <c r="DE102" s="86"/>
      <c r="DF102" s="86"/>
      <c r="DG102" s="86"/>
      <c r="DH102" s="86"/>
      <c r="DI102" s="86"/>
      <c r="DJ102" s="86"/>
      <c r="DK102" s="87"/>
      <c r="DL102" s="88"/>
      <c r="DM102" s="89"/>
      <c r="DN102" s="89"/>
      <c r="DO102" s="89"/>
      <c r="DP102" s="89"/>
      <c r="DQ102" s="89"/>
      <c r="DR102" s="90"/>
      <c r="DS102" s="76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8"/>
      <c r="EF102" s="76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8"/>
      <c r="ES102" s="76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8"/>
    </row>
    <row r="103" spans="1:161" s="3" customFormat="1" ht="24" customHeight="1" x14ac:dyDescent="0.2">
      <c r="A103" s="94" t="s">
        <v>162</v>
      </c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2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77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9"/>
      <c r="AS103" s="265" t="s">
        <v>169</v>
      </c>
      <c r="AT103" s="266"/>
      <c r="AU103" s="266"/>
      <c r="AV103" s="266"/>
      <c r="AW103" s="266"/>
      <c r="AX103" s="266"/>
      <c r="AY103" s="266"/>
      <c r="AZ103" s="266"/>
      <c r="BA103" s="266"/>
      <c r="BB103" s="266"/>
      <c r="BC103" s="266"/>
      <c r="BD103" s="266"/>
      <c r="BE103" s="266"/>
      <c r="BF103" s="266"/>
      <c r="BG103" s="266"/>
      <c r="BH103" s="99" t="s">
        <v>171</v>
      </c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1"/>
      <c r="BW103" s="76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8"/>
      <c r="CL103" s="99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1"/>
      <c r="DA103" s="85"/>
      <c r="DB103" s="86"/>
      <c r="DC103" s="86"/>
      <c r="DD103" s="86"/>
      <c r="DE103" s="86"/>
      <c r="DF103" s="86"/>
      <c r="DG103" s="86"/>
      <c r="DH103" s="86"/>
      <c r="DI103" s="86"/>
      <c r="DJ103" s="86"/>
      <c r="DK103" s="87"/>
      <c r="DL103" s="88"/>
      <c r="DM103" s="89"/>
      <c r="DN103" s="89"/>
      <c r="DO103" s="89"/>
      <c r="DP103" s="89"/>
      <c r="DQ103" s="89"/>
      <c r="DR103" s="90"/>
      <c r="DS103" s="76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8"/>
      <c r="EF103" s="76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8"/>
      <c r="ES103" s="76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8"/>
    </row>
    <row r="104" spans="1:161" s="47" customFormat="1" ht="15.75" x14ac:dyDescent="0.25">
      <c r="A104" s="47" t="s">
        <v>102</v>
      </c>
    </row>
    <row r="105" spans="1:161" s="47" customFormat="1" ht="14.25" customHeight="1" x14ac:dyDescent="0.25">
      <c r="A105" s="47" t="s">
        <v>103</v>
      </c>
      <c r="AY105" s="48"/>
      <c r="AZ105" s="48"/>
      <c r="BA105" s="48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ED105" s="30">
        <v>0.05</v>
      </c>
    </row>
    <row r="106" spans="1:161" s="47" customFormat="1" ht="15.75" x14ac:dyDescent="0.25">
      <c r="A106" s="47" t="s">
        <v>81</v>
      </c>
    </row>
    <row r="107" spans="1:161" s="47" customFormat="1" ht="7.5" customHeight="1" x14ac:dyDescent="0.25"/>
    <row r="108" spans="1:161" s="3" customFormat="1" ht="63.75" customHeight="1" x14ac:dyDescent="0.2">
      <c r="A108" s="114" t="s">
        <v>21</v>
      </c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6"/>
      <c r="O108" s="114" t="s">
        <v>85</v>
      </c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6"/>
      <c r="AY108" s="114" t="s">
        <v>86</v>
      </c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5"/>
      <c r="BT108" s="115"/>
      <c r="BU108" s="115"/>
      <c r="BV108" s="116"/>
      <c r="BW108" s="114" t="s">
        <v>87</v>
      </c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5"/>
      <c r="CN108" s="115"/>
      <c r="CO108" s="115"/>
      <c r="CP108" s="115"/>
      <c r="CQ108" s="115"/>
      <c r="CR108" s="115"/>
      <c r="CS108" s="115"/>
      <c r="CT108" s="115"/>
      <c r="CU108" s="115"/>
      <c r="CV108" s="115"/>
      <c r="CW108" s="116"/>
      <c r="CX108" s="113" t="s">
        <v>34</v>
      </c>
      <c r="CY108" s="113"/>
      <c r="CZ108" s="113"/>
      <c r="DA108" s="113"/>
      <c r="DB108" s="113"/>
      <c r="DC108" s="113"/>
      <c r="DD108" s="113"/>
      <c r="DE108" s="113"/>
      <c r="DF108" s="113"/>
      <c r="DG108" s="113"/>
      <c r="DH108" s="113" t="s">
        <v>35</v>
      </c>
      <c r="DI108" s="113"/>
      <c r="DJ108" s="113"/>
      <c r="DK108" s="113"/>
      <c r="DL108" s="113"/>
      <c r="DM108" s="113"/>
      <c r="DN108" s="113"/>
      <c r="DO108" s="113"/>
      <c r="DP108" s="113"/>
      <c r="DQ108" s="113"/>
      <c r="DR108" s="113" t="s">
        <v>34</v>
      </c>
      <c r="DS108" s="113"/>
      <c r="DT108" s="113"/>
      <c r="DU108" s="113"/>
      <c r="DV108" s="113"/>
      <c r="DW108" s="113"/>
      <c r="DX108" s="113"/>
      <c r="DY108" s="113"/>
      <c r="DZ108" s="113"/>
      <c r="EA108" s="113"/>
      <c r="EB108" s="113" t="s">
        <v>34</v>
      </c>
      <c r="EC108" s="113"/>
      <c r="ED108" s="113"/>
      <c r="EE108" s="113"/>
      <c r="EF108" s="113"/>
      <c r="EG108" s="113"/>
      <c r="EH108" s="113"/>
      <c r="EI108" s="113"/>
      <c r="EJ108" s="113"/>
      <c r="EK108" s="113"/>
    </row>
    <row r="109" spans="1:161" s="3" customFormat="1" ht="24" customHeight="1" x14ac:dyDescent="0.2">
      <c r="A109" s="117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9"/>
      <c r="O109" s="117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9"/>
      <c r="AY109" s="117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  <c r="BV109" s="119"/>
      <c r="BW109" s="114" t="s">
        <v>32</v>
      </c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6"/>
      <c r="CH109" s="123" t="s">
        <v>26</v>
      </c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5"/>
      <c r="CX109" s="132"/>
      <c r="CY109" s="133"/>
      <c r="CZ109" s="133"/>
      <c r="DA109" s="133"/>
      <c r="DB109" s="133"/>
      <c r="DC109" s="133"/>
      <c r="DD109" s="133"/>
      <c r="DE109" s="133"/>
      <c r="DF109" s="133"/>
      <c r="DG109" s="134"/>
      <c r="DH109" s="132"/>
      <c r="DI109" s="133"/>
      <c r="DJ109" s="133"/>
      <c r="DK109" s="133"/>
      <c r="DL109" s="133"/>
      <c r="DM109" s="133"/>
      <c r="DN109" s="133"/>
      <c r="DO109" s="133"/>
      <c r="DP109" s="133"/>
      <c r="DQ109" s="134"/>
      <c r="DR109" s="132"/>
      <c r="DS109" s="133"/>
      <c r="DT109" s="133"/>
      <c r="DU109" s="133"/>
      <c r="DV109" s="133"/>
      <c r="DW109" s="133"/>
      <c r="DX109" s="133"/>
      <c r="DY109" s="133"/>
      <c r="DZ109" s="133"/>
      <c r="EA109" s="134"/>
      <c r="EB109" s="132"/>
      <c r="EC109" s="133"/>
      <c r="ED109" s="133"/>
      <c r="EE109" s="133"/>
      <c r="EF109" s="133"/>
      <c r="EG109" s="133"/>
      <c r="EH109" s="133"/>
      <c r="EI109" s="133"/>
      <c r="EJ109" s="133"/>
      <c r="EK109" s="134"/>
    </row>
    <row r="110" spans="1:161" s="3" customFormat="1" ht="12.75" x14ac:dyDescent="0.2">
      <c r="A110" s="117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9"/>
      <c r="O110" s="117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9"/>
      <c r="AY110" s="117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  <c r="BV110" s="119"/>
      <c r="BW110" s="117"/>
      <c r="BX110" s="118"/>
      <c r="BY110" s="118"/>
      <c r="BZ110" s="118"/>
      <c r="CA110" s="118"/>
      <c r="CB110" s="118"/>
      <c r="CC110" s="118"/>
      <c r="CD110" s="118"/>
      <c r="CE110" s="118"/>
      <c r="CF110" s="118"/>
      <c r="CG110" s="119"/>
      <c r="CH110" s="126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8"/>
      <c r="CX110" s="102">
        <v>20</v>
      </c>
      <c r="CY110" s="103"/>
      <c r="CZ110" s="103"/>
      <c r="DA110" s="104" t="s">
        <v>219</v>
      </c>
      <c r="DB110" s="104"/>
      <c r="DC110" s="104"/>
      <c r="DD110" s="105" t="s">
        <v>33</v>
      </c>
      <c r="DE110" s="105"/>
      <c r="DF110" s="105"/>
      <c r="DG110" s="106"/>
      <c r="DH110" s="102">
        <v>20</v>
      </c>
      <c r="DI110" s="103"/>
      <c r="DJ110" s="103"/>
      <c r="DK110" s="104"/>
      <c r="DL110" s="104"/>
      <c r="DM110" s="104"/>
      <c r="DN110" s="105" t="s">
        <v>33</v>
      </c>
      <c r="DO110" s="105"/>
      <c r="DP110" s="105"/>
      <c r="DQ110" s="106"/>
      <c r="DR110" s="102">
        <v>20</v>
      </c>
      <c r="DS110" s="103"/>
      <c r="DT110" s="103"/>
      <c r="DU110" s="307">
        <f>DA110+1</f>
        <v>23</v>
      </c>
      <c r="DV110" s="307"/>
      <c r="DW110" s="307"/>
      <c r="DX110" s="105" t="s">
        <v>33</v>
      </c>
      <c r="DY110" s="105"/>
      <c r="DZ110" s="105"/>
      <c r="EA110" s="106"/>
      <c r="EB110" s="102">
        <v>20</v>
      </c>
      <c r="EC110" s="103"/>
      <c r="ED110" s="103"/>
      <c r="EE110" s="307">
        <f>DU110+1</f>
        <v>24</v>
      </c>
      <c r="EF110" s="307"/>
      <c r="EG110" s="307"/>
      <c r="EH110" s="105" t="s">
        <v>33</v>
      </c>
      <c r="EI110" s="105"/>
      <c r="EJ110" s="105"/>
      <c r="EK110" s="106"/>
    </row>
    <row r="111" spans="1:161" s="3" customFormat="1" ht="14.25" customHeight="1" x14ac:dyDescent="0.2">
      <c r="A111" s="117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9"/>
      <c r="O111" s="120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2"/>
      <c r="AY111" s="120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2"/>
      <c r="BW111" s="117"/>
      <c r="BX111" s="118"/>
      <c r="BY111" s="118"/>
      <c r="BZ111" s="118"/>
      <c r="CA111" s="118"/>
      <c r="CB111" s="118"/>
      <c r="CC111" s="118"/>
      <c r="CD111" s="118"/>
      <c r="CE111" s="118"/>
      <c r="CF111" s="118"/>
      <c r="CG111" s="119"/>
      <c r="CH111" s="129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1"/>
      <c r="CX111" s="107"/>
      <c r="CY111" s="108"/>
      <c r="CZ111" s="108"/>
      <c r="DA111" s="108"/>
      <c r="DB111" s="108"/>
      <c r="DC111" s="108"/>
      <c r="DD111" s="108"/>
      <c r="DE111" s="108"/>
      <c r="DF111" s="108"/>
      <c r="DG111" s="109"/>
      <c r="DH111" s="107"/>
      <c r="DI111" s="108"/>
      <c r="DJ111" s="108"/>
      <c r="DK111" s="108"/>
      <c r="DL111" s="108"/>
      <c r="DM111" s="108"/>
      <c r="DN111" s="108"/>
      <c r="DO111" s="108"/>
      <c r="DP111" s="108"/>
      <c r="DQ111" s="109"/>
      <c r="DR111" s="107"/>
      <c r="DS111" s="108"/>
      <c r="DT111" s="108"/>
      <c r="DU111" s="108"/>
      <c r="DV111" s="108"/>
      <c r="DW111" s="108"/>
      <c r="DX111" s="108"/>
      <c r="DY111" s="108"/>
      <c r="DZ111" s="108"/>
      <c r="EA111" s="109"/>
      <c r="EB111" s="107"/>
      <c r="EC111" s="108"/>
      <c r="ED111" s="108"/>
      <c r="EE111" s="108"/>
      <c r="EF111" s="108"/>
      <c r="EG111" s="108"/>
      <c r="EH111" s="108"/>
      <c r="EI111" s="108"/>
      <c r="EJ111" s="108"/>
      <c r="EK111" s="109"/>
    </row>
    <row r="112" spans="1:161" s="3" customFormat="1" ht="12.75" x14ac:dyDescent="0.2">
      <c r="A112" s="117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9"/>
      <c r="O112" s="135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7"/>
      <c r="AA112" s="135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7"/>
      <c r="AM112" s="135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7"/>
      <c r="AY112" s="135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7"/>
      <c r="BK112" s="135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7"/>
      <c r="BW112" s="117"/>
      <c r="BX112" s="118"/>
      <c r="BY112" s="118"/>
      <c r="BZ112" s="118"/>
      <c r="CA112" s="118"/>
      <c r="CB112" s="118"/>
      <c r="CC112" s="118"/>
      <c r="CD112" s="118"/>
      <c r="CE112" s="118"/>
      <c r="CF112" s="118"/>
      <c r="CG112" s="119"/>
      <c r="CH112" s="123" t="s">
        <v>24</v>
      </c>
      <c r="CI112" s="124"/>
      <c r="CJ112" s="124"/>
      <c r="CK112" s="124"/>
      <c r="CL112" s="124"/>
      <c r="CM112" s="124"/>
      <c r="CN112" s="124"/>
      <c r="CO112" s="124"/>
      <c r="CP112" s="124"/>
      <c r="CQ112" s="125"/>
      <c r="CR112" s="123" t="s">
        <v>25</v>
      </c>
      <c r="CS112" s="124"/>
      <c r="CT112" s="124"/>
      <c r="CU112" s="124"/>
      <c r="CV112" s="124"/>
      <c r="CW112" s="125"/>
      <c r="CX112" s="107"/>
      <c r="CY112" s="108"/>
      <c r="CZ112" s="108"/>
      <c r="DA112" s="108"/>
      <c r="DB112" s="108"/>
      <c r="DC112" s="108"/>
      <c r="DD112" s="108"/>
      <c r="DE112" s="108"/>
      <c r="DF112" s="108"/>
      <c r="DG112" s="109"/>
      <c r="DH112" s="107"/>
      <c r="DI112" s="108"/>
      <c r="DJ112" s="108"/>
      <c r="DK112" s="108"/>
      <c r="DL112" s="108"/>
      <c r="DM112" s="108"/>
      <c r="DN112" s="108"/>
      <c r="DO112" s="108"/>
      <c r="DP112" s="108"/>
      <c r="DQ112" s="109"/>
      <c r="DR112" s="107"/>
      <c r="DS112" s="108"/>
      <c r="DT112" s="108"/>
      <c r="DU112" s="108"/>
      <c r="DV112" s="108"/>
      <c r="DW112" s="108"/>
      <c r="DX112" s="108"/>
      <c r="DY112" s="108"/>
      <c r="DZ112" s="108"/>
      <c r="EA112" s="109"/>
      <c r="EB112" s="107"/>
      <c r="EC112" s="108"/>
      <c r="ED112" s="108"/>
      <c r="EE112" s="108"/>
      <c r="EF112" s="108"/>
      <c r="EG112" s="108"/>
      <c r="EH112" s="108"/>
      <c r="EI112" s="108"/>
      <c r="EJ112" s="108"/>
      <c r="EK112" s="109"/>
    </row>
    <row r="113" spans="1:161" s="3" customFormat="1" ht="39.75" customHeight="1" x14ac:dyDescent="0.2">
      <c r="A113" s="120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2"/>
      <c r="O113" s="110" t="s">
        <v>31</v>
      </c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2"/>
      <c r="AA113" s="110" t="s">
        <v>31</v>
      </c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2"/>
      <c r="AM113" s="110" t="s">
        <v>31</v>
      </c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2"/>
      <c r="AY113" s="110" t="s">
        <v>31</v>
      </c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2"/>
      <c r="BK113" s="110" t="s">
        <v>31</v>
      </c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2"/>
      <c r="BW113" s="120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2"/>
      <c r="CH113" s="129"/>
      <c r="CI113" s="130"/>
      <c r="CJ113" s="130"/>
      <c r="CK113" s="130"/>
      <c r="CL113" s="130"/>
      <c r="CM113" s="130"/>
      <c r="CN113" s="130"/>
      <c r="CO113" s="130"/>
      <c r="CP113" s="130"/>
      <c r="CQ113" s="131"/>
      <c r="CR113" s="129"/>
      <c r="CS113" s="130"/>
      <c r="CT113" s="130"/>
      <c r="CU113" s="130"/>
      <c r="CV113" s="130"/>
      <c r="CW113" s="131"/>
      <c r="CX113" s="110"/>
      <c r="CY113" s="111"/>
      <c r="CZ113" s="111"/>
      <c r="DA113" s="111"/>
      <c r="DB113" s="111"/>
      <c r="DC113" s="111"/>
      <c r="DD113" s="111"/>
      <c r="DE113" s="111"/>
      <c r="DF113" s="111"/>
      <c r="DG113" s="112"/>
      <c r="DH113" s="110"/>
      <c r="DI113" s="111"/>
      <c r="DJ113" s="111"/>
      <c r="DK113" s="111"/>
      <c r="DL113" s="111"/>
      <c r="DM113" s="111"/>
      <c r="DN113" s="111"/>
      <c r="DO113" s="111"/>
      <c r="DP113" s="111"/>
      <c r="DQ113" s="112"/>
      <c r="DR113" s="110"/>
      <c r="DS113" s="111"/>
      <c r="DT113" s="111"/>
      <c r="DU113" s="111"/>
      <c r="DV113" s="111"/>
      <c r="DW113" s="111"/>
      <c r="DX113" s="111"/>
      <c r="DY113" s="111"/>
      <c r="DZ113" s="111"/>
      <c r="EA113" s="112"/>
      <c r="EB113" s="110"/>
      <c r="EC113" s="111"/>
      <c r="ED113" s="111"/>
      <c r="EE113" s="111"/>
      <c r="EF113" s="111"/>
      <c r="EG113" s="111"/>
      <c r="EH113" s="111"/>
      <c r="EI113" s="111"/>
      <c r="EJ113" s="111"/>
      <c r="EK113" s="112"/>
    </row>
    <row r="114" spans="1:161" s="14" customFormat="1" ht="12" customHeight="1" x14ac:dyDescent="0.2">
      <c r="A114" s="99">
        <v>1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1"/>
      <c r="O114" s="99">
        <v>2</v>
      </c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1"/>
      <c r="AA114" s="99">
        <v>3</v>
      </c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1"/>
      <c r="AM114" s="99">
        <v>4</v>
      </c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1"/>
      <c r="AY114" s="99">
        <v>5</v>
      </c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1"/>
      <c r="BK114" s="99">
        <v>6</v>
      </c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1"/>
      <c r="BW114" s="99">
        <v>7</v>
      </c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1"/>
      <c r="CH114" s="99">
        <v>8</v>
      </c>
      <c r="CI114" s="100"/>
      <c r="CJ114" s="100"/>
      <c r="CK114" s="100"/>
      <c r="CL114" s="100"/>
      <c r="CM114" s="100"/>
      <c r="CN114" s="100"/>
      <c r="CO114" s="100"/>
      <c r="CP114" s="100"/>
      <c r="CQ114" s="101"/>
      <c r="CR114" s="99">
        <v>9</v>
      </c>
      <c r="CS114" s="100"/>
      <c r="CT114" s="100"/>
      <c r="CU114" s="100"/>
      <c r="CV114" s="100"/>
      <c r="CW114" s="101"/>
      <c r="CX114" s="99">
        <v>10</v>
      </c>
      <c r="CY114" s="100"/>
      <c r="CZ114" s="100"/>
      <c r="DA114" s="100"/>
      <c r="DB114" s="100"/>
      <c r="DC114" s="100"/>
      <c r="DD114" s="100"/>
      <c r="DE114" s="100"/>
      <c r="DF114" s="100"/>
      <c r="DG114" s="101"/>
      <c r="DH114" s="99">
        <v>11</v>
      </c>
      <c r="DI114" s="100"/>
      <c r="DJ114" s="100"/>
      <c r="DK114" s="100"/>
      <c r="DL114" s="100"/>
      <c r="DM114" s="100"/>
      <c r="DN114" s="100"/>
      <c r="DO114" s="100"/>
      <c r="DP114" s="100"/>
      <c r="DQ114" s="101"/>
      <c r="DR114" s="99">
        <v>10</v>
      </c>
      <c r="DS114" s="100"/>
      <c r="DT114" s="100"/>
      <c r="DU114" s="100"/>
      <c r="DV114" s="100"/>
      <c r="DW114" s="100"/>
      <c r="DX114" s="100"/>
      <c r="DY114" s="100"/>
      <c r="DZ114" s="100"/>
      <c r="EA114" s="101"/>
      <c r="EB114" s="99">
        <v>10</v>
      </c>
      <c r="EC114" s="100"/>
      <c r="ED114" s="100"/>
      <c r="EE114" s="100"/>
      <c r="EF114" s="100"/>
      <c r="EG114" s="100"/>
      <c r="EH114" s="100"/>
      <c r="EI114" s="100"/>
      <c r="EJ114" s="100"/>
      <c r="EK114" s="101"/>
    </row>
    <row r="115" spans="1:161" s="38" customFormat="1" ht="29.25" customHeight="1" x14ac:dyDescent="0.2">
      <c r="A115" s="210" t="s">
        <v>153</v>
      </c>
      <c r="B115" s="211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2"/>
      <c r="O115" s="200" t="s">
        <v>163</v>
      </c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2"/>
      <c r="AA115" s="213" t="s">
        <v>166</v>
      </c>
      <c r="AB115" s="214"/>
      <c r="AC115" s="214"/>
      <c r="AD115" s="214"/>
      <c r="AE115" s="214"/>
      <c r="AF115" s="214"/>
      <c r="AG115" s="214"/>
      <c r="AH115" s="214"/>
      <c r="AI115" s="214"/>
      <c r="AJ115" s="214"/>
      <c r="AK115" s="214"/>
      <c r="AL115" s="215"/>
      <c r="AM115" s="206" t="s">
        <v>168</v>
      </c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183" t="s">
        <v>171</v>
      </c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78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80"/>
      <c r="BW115" s="174" t="s">
        <v>110</v>
      </c>
      <c r="BX115" s="175"/>
      <c r="BY115" s="175"/>
      <c r="BZ115" s="175"/>
      <c r="CA115" s="175"/>
      <c r="CB115" s="175"/>
      <c r="CC115" s="175"/>
      <c r="CD115" s="175"/>
      <c r="CE115" s="175"/>
      <c r="CF115" s="175"/>
      <c r="CG115" s="176"/>
      <c r="CH115" s="177"/>
      <c r="CI115" s="95"/>
      <c r="CJ115" s="95"/>
      <c r="CK115" s="95"/>
      <c r="CL115" s="95"/>
      <c r="CM115" s="95"/>
      <c r="CN115" s="95"/>
      <c r="CO115" s="95"/>
      <c r="CP115" s="95"/>
      <c r="CQ115" s="96"/>
      <c r="CR115" s="178"/>
      <c r="CS115" s="179"/>
      <c r="CT115" s="179"/>
      <c r="CU115" s="179"/>
      <c r="CV115" s="179"/>
      <c r="CW115" s="180"/>
      <c r="CX115" s="173">
        <v>1</v>
      </c>
      <c r="CY115" s="171"/>
      <c r="CZ115" s="171"/>
      <c r="DA115" s="171"/>
      <c r="DB115" s="171"/>
      <c r="DC115" s="171"/>
      <c r="DD115" s="171"/>
      <c r="DE115" s="171"/>
      <c r="DF115" s="171"/>
      <c r="DG115" s="172"/>
      <c r="DH115" s="178" t="s">
        <v>109</v>
      </c>
      <c r="DI115" s="179"/>
      <c r="DJ115" s="179"/>
      <c r="DK115" s="179"/>
      <c r="DL115" s="179"/>
      <c r="DM115" s="179"/>
      <c r="DN115" s="179"/>
      <c r="DO115" s="179"/>
      <c r="DP115" s="179"/>
      <c r="DQ115" s="180"/>
      <c r="DR115" s="173">
        <f t="shared" ref="DR115:DR120" si="4">CX115</f>
        <v>1</v>
      </c>
      <c r="DS115" s="171"/>
      <c r="DT115" s="171"/>
      <c r="DU115" s="171"/>
      <c r="DV115" s="171"/>
      <c r="DW115" s="171"/>
      <c r="DX115" s="171"/>
      <c r="DY115" s="171"/>
      <c r="DZ115" s="171"/>
      <c r="EA115" s="172"/>
      <c r="EB115" s="173">
        <f t="shared" ref="EB115:EB120" si="5">CX115</f>
        <v>1</v>
      </c>
      <c r="EC115" s="171"/>
      <c r="ED115" s="171"/>
      <c r="EE115" s="171"/>
      <c r="EF115" s="171"/>
      <c r="EG115" s="171"/>
      <c r="EH115" s="171"/>
      <c r="EI115" s="171"/>
      <c r="EJ115" s="171"/>
      <c r="EK115" s="172"/>
    </row>
    <row r="116" spans="1:161" s="38" customFormat="1" ht="29.25" customHeight="1" x14ac:dyDescent="0.2">
      <c r="A116" s="94" t="s">
        <v>154</v>
      </c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2"/>
      <c r="O116" s="203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5"/>
      <c r="AA116" s="216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8"/>
      <c r="AM116" s="206" t="s">
        <v>169</v>
      </c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183" t="s">
        <v>171</v>
      </c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78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80"/>
      <c r="BW116" s="174" t="s">
        <v>110</v>
      </c>
      <c r="BX116" s="175"/>
      <c r="BY116" s="175"/>
      <c r="BZ116" s="175"/>
      <c r="CA116" s="175"/>
      <c r="CB116" s="175"/>
      <c r="CC116" s="175"/>
      <c r="CD116" s="175"/>
      <c r="CE116" s="175"/>
      <c r="CF116" s="175"/>
      <c r="CG116" s="176"/>
      <c r="CH116" s="177"/>
      <c r="CI116" s="95"/>
      <c r="CJ116" s="95"/>
      <c r="CK116" s="95"/>
      <c r="CL116" s="95"/>
      <c r="CM116" s="95"/>
      <c r="CN116" s="95"/>
      <c r="CO116" s="95"/>
      <c r="CP116" s="95"/>
      <c r="CQ116" s="96"/>
      <c r="CR116" s="178"/>
      <c r="CS116" s="179"/>
      <c r="CT116" s="179"/>
      <c r="CU116" s="179"/>
      <c r="CV116" s="179"/>
      <c r="CW116" s="180"/>
      <c r="CX116" s="207"/>
      <c r="CY116" s="208"/>
      <c r="CZ116" s="208"/>
      <c r="DA116" s="208"/>
      <c r="DB116" s="208"/>
      <c r="DC116" s="208"/>
      <c r="DD116" s="208"/>
      <c r="DE116" s="208"/>
      <c r="DF116" s="208"/>
      <c r="DG116" s="209"/>
      <c r="DH116" s="178" t="s">
        <v>109</v>
      </c>
      <c r="DI116" s="179"/>
      <c r="DJ116" s="179"/>
      <c r="DK116" s="179"/>
      <c r="DL116" s="179"/>
      <c r="DM116" s="179"/>
      <c r="DN116" s="179"/>
      <c r="DO116" s="179"/>
      <c r="DP116" s="179"/>
      <c r="DQ116" s="180"/>
      <c r="DR116" s="173">
        <f t="shared" si="4"/>
        <v>0</v>
      </c>
      <c r="DS116" s="171"/>
      <c r="DT116" s="171"/>
      <c r="DU116" s="171"/>
      <c r="DV116" s="171"/>
      <c r="DW116" s="171"/>
      <c r="DX116" s="171"/>
      <c r="DY116" s="171"/>
      <c r="DZ116" s="171"/>
      <c r="EA116" s="172"/>
      <c r="EB116" s="173">
        <f t="shared" si="5"/>
        <v>0</v>
      </c>
      <c r="EC116" s="171"/>
      <c r="ED116" s="171"/>
      <c r="EE116" s="171"/>
      <c r="EF116" s="171"/>
      <c r="EG116" s="171"/>
      <c r="EH116" s="171"/>
      <c r="EI116" s="171"/>
      <c r="EJ116" s="171"/>
      <c r="EK116" s="172"/>
    </row>
    <row r="117" spans="1:161" s="38" customFormat="1" ht="29.25" customHeight="1" x14ac:dyDescent="0.2">
      <c r="A117" s="94" t="s">
        <v>155</v>
      </c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2"/>
      <c r="O117" s="200" t="s">
        <v>164</v>
      </c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2"/>
      <c r="AA117" s="216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8"/>
      <c r="AM117" s="206" t="s">
        <v>168</v>
      </c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183" t="s">
        <v>171</v>
      </c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78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80"/>
      <c r="BW117" s="174" t="s">
        <v>110</v>
      </c>
      <c r="BX117" s="175"/>
      <c r="BY117" s="175"/>
      <c r="BZ117" s="175"/>
      <c r="CA117" s="175"/>
      <c r="CB117" s="175"/>
      <c r="CC117" s="175"/>
      <c r="CD117" s="175"/>
      <c r="CE117" s="175"/>
      <c r="CF117" s="175"/>
      <c r="CG117" s="176"/>
      <c r="CH117" s="177"/>
      <c r="CI117" s="95"/>
      <c r="CJ117" s="95"/>
      <c r="CK117" s="95"/>
      <c r="CL117" s="95"/>
      <c r="CM117" s="95"/>
      <c r="CN117" s="95"/>
      <c r="CO117" s="95"/>
      <c r="CP117" s="95"/>
      <c r="CQ117" s="96"/>
      <c r="CR117" s="178"/>
      <c r="CS117" s="179"/>
      <c r="CT117" s="179"/>
      <c r="CU117" s="179"/>
      <c r="CV117" s="179"/>
      <c r="CW117" s="180"/>
      <c r="CX117" s="207"/>
      <c r="CY117" s="208"/>
      <c r="CZ117" s="208"/>
      <c r="DA117" s="208"/>
      <c r="DB117" s="208"/>
      <c r="DC117" s="208"/>
      <c r="DD117" s="208"/>
      <c r="DE117" s="208"/>
      <c r="DF117" s="208"/>
      <c r="DG117" s="209"/>
      <c r="DH117" s="178" t="s">
        <v>109</v>
      </c>
      <c r="DI117" s="179"/>
      <c r="DJ117" s="179"/>
      <c r="DK117" s="179"/>
      <c r="DL117" s="179"/>
      <c r="DM117" s="179"/>
      <c r="DN117" s="179"/>
      <c r="DO117" s="179"/>
      <c r="DP117" s="179"/>
      <c r="DQ117" s="180"/>
      <c r="DR117" s="173">
        <f t="shared" si="4"/>
        <v>0</v>
      </c>
      <c r="DS117" s="171"/>
      <c r="DT117" s="171"/>
      <c r="DU117" s="171"/>
      <c r="DV117" s="171"/>
      <c r="DW117" s="171"/>
      <c r="DX117" s="171"/>
      <c r="DY117" s="171"/>
      <c r="DZ117" s="171"/>
      <c r="EA117" s="172"/>
      <c r="EB117" s="173">
        <f t="shared" si="5"/>
        <v>0</v>
      </c>
      <c r="EC117" s="171"/>
      <c r="ED117" s="171"/>
      <c r="EE117" s="171"/>
      <c r="EF117" s="171"/>
      <c r="EG117" s="171"/>
      <c r="EH117" s="171"/>
      <c r="EI117" s="171"/>
      <c r="EJ117" s="171"/>
      <c r="EK117" s="172"/>
    </row>
    <row r="118" spans="1:161" s="38" customFormat="1" ht="29.25" customHeight="1" x14ac:dyDescent="0.2">
      <c r="A118" s="94" t="s">
        <v>156</v>
      </c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2"/>
      <c r="O118" s="203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5"/>
      <c r="AA118" s="219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1"/>
      <c r="AM118" s="206" t="s">
        <v>169</v>
      </c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183" t="s">
        <v>171</v>
      </c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78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80"/>
      <c r="BW118" s="174" t="s">
        <v>110</v>
      </c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6"/>
      <c r="CH118" s="177"/>
      <c r="CI118" s="95"/>
      <c r="CJ118" s="95"/>
      <c r="CK118" s="95"/>
      <c r="CL118" s="95"/>
      <c r="CM118" s="95"/>
      <c r="CN118" s="95"/>
      <c r="CO118" s="95"/>
      <c r="CP118" s="95"/>
      <c r="CQ118" s="96"/>
      <c r="CR118" s="178"/>
      <c r="CS118" s="179"/>
      <c r="CT118" s="179"/>
      <c r="CU118" s="179"/>
      <c r="CV118" s="179"/>
      <c r="CW118" s="180"/>
      <c r="CX118" s="173"/>
      <c r="CY118" s="171"/>
      <c r="CZ118" s="171"/>
      <c r="DA118" s="171"/>
      <c r="DB118" s="171"/>
      <c r="DC118" s="171"/>
      <c r="DD118" s="171"/>
      <c r="DE118" s="171"/>
      <c r="DF118" s="171"/>
      <c r="DG118" s="172"/>
      <c r="DH118" s="178" t="s">
        <v>109</v>
      </c>
      <c r="DI118" s="179"/>
      <c r="DJ118" s="179"/>
      <c r="DK118" s="179"/>
      <c r="DL118" s="179"/>
      <c r="DM118" s="179"/>
      <c r="DN118" s="179"/>
      <c r="DO118" s="179"/>
      <c r="DP118" s="179"/>
      <c r="DQ118" s="180"/>
      <c r="DR118" s="173">
        <f t="shared" si="4"/>
        <v>0</v>
      </c>
      <c r="DS118" s="171"/>
      <c r="DT118" s="171"/>
      <c r="DU118" s="171"/>
      <c r="DV118" s="171"/>
      <c r="DW118" s="171"/>
      <c r="DX118" s="171"/>
      <c r="DY118" s="171"/>
      <c r="DZ118" s="171"/>
      <c r="EA118" s="172"/>
      <c r="EB118" s="173">
        <f t="shared" si="5"/>
        <v>0</v>
      </c>
      <c r="EC118" s="171"/>
      <c r="ED118" s="171"/>
      <c r="EE118" s="171"/>
      <c r="EF118" s="171"/>
      <c r="EG118" s="171"/>
      <c r="EH118" s="171"/>
      <c r="EI118" s="171"/>
      <c r="EJ118" s="171"/>
      <c r="EK118" s="172"/>
    </row>
    <row r="119" spans="1:161" s="38" customFormat="1" ht="29.25" customHeight="1" x14ac:dyDescent="0.2">
      <c r="A119" s="94" t="s">
        <v>157</v>
      </c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2"/>
      <c r="O119" s="200" t="s">
        <v>165</v>
      </c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2"/>
      <c r="AA119" s="213" t="s">
        <v>167</v>
      </c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5"/>
      <c r="AM119" s="206" t="s">
        <v>168</v>
      </c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183" t="s">
        <v>171</v>
      </c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78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80"/>
      <c r="BW119" s="174" t="s">
        <v>110</v>
      </c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6"/>
      <c r="CH119" s="177"/>
      <c r="CI119" s="95"/>
      <c r="CJ119" s="95"/>
      <c r="CK119" s="95"/>
      <c r="CL119" s="95"/>
      <c r="CM119" s="95"/>
      <c r="CN119" s="95"/>
      <c r="CO119" s="95"/>
      <c r="CP119" s="95"/>
      <c r="CQ119" s="96"/>
      <c r="CR119" s="178"/>
      <c r="CS119" s="179"/>
      <c r="CT119" s="179"/>
      <c r="CU119" s="179"/>
      <c r="CV119" s="179"/>
      <c r="CW119" s="180"/>
      <c r="CX119" s="173">
        <v>8</v>
      </c>
      <c r="CY119" s="171"/>
      <c r="CZ119" s="171"/>
      <c r="DA119" s="171"/>
      <c r="DB119" s="171"/>
      <c r="DC119" s="171"/>
      <c r="DD119" s="171"/>
      <c r="DE119" s="171"/>
      <c r="DF119" s="171"/>
      <c r="DG119" s="172"/>
      <c r="DH119" s="178" t="s">
        <v>109</v>
      </c>
      <c r="DI119" s="179"/>
      <c r="DJ119" s="179"/>
      <c r="DK119" s="179"/>
      <c r="DL119" s="179"/>
      <c r="DM119" s="179"/>
      <c r="DN119" s="179"/>
      <c r="DO119" s="179"/>
      <c r="DP119" s="179"/>
      <c r="DQ119" s="180"/>
      <c r="DR119" s="173">
        <f t="shared" si="4"/>
        <v>8</v>
      </c>
      <c r="DS119" s="171"/>
      <c r="DT119" s="171"/>
      <c r="DU119" s="171"/>
      <c r="DV119" s="171"/>
      <c r="DW119" s="171"/>
      <c r="DX119" s="171"/>
      <c r="DY119" s="171"/>
      <c r="DZ119" s="171"/>
      <c r="EA119" s="172"/>
      <c r="EB119" s="173">
        <f t="shared" si="5"/>
        <v>8</v>
      </c>
      <c r="EC119" s="171"/>
      <c r="ED119" s="171"/>
      <c r="EE119" s="171"/>
      <c r="EF119" s="171"/>
      <c r="EG119" s="171"/>
      <c r="EH119" s="171"/>
      <c r="EI119" s="171"/>
      <c r="EJ119" s="171"/>
      <c r="EK119" s="172"/>
    </row>
    <row r="120" spans="1:161" s="38" customFormat="1" ht="29.25" customHeight="1" x14ac:dyDescent="0.2">
      <c r="A120" s="94" t="s">
        <v>158</v>
      </c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2"/>
      <c r="O120" s="203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5"/>
      <c r="AA120" s="216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8"/>
      <c r="AM120" s="206" t="s">
        <v>169</v>
      </c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183" t="s">
        <v>171</v>
      </c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78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80"/>
      <c r="BW120" s="174" t="s">
        <v>110</v>
      </c>
      <c r="BX120" s="175"/>
      <c r="BY120" s="175"/>
      <c r="BZ120" s="175"/>
      <c r="CA120" s="175"/>
      <c r="CB120" s="175"/>
      <c r="CC120" s="175"/>
      <c r="CD120" s="175"/>
      <c r="CE120" s="175"/>
      <c r="CF120" s="175"/>
      <c r="CG120" s="176"/>
      <c r="CH120" s="177"/>
      <c r="CI120" s="95"/>
      <c r="CJ120" s="95"/>
      <c r="CK120" s="95"/>
      <c r="CL120" s="95"/>
      <c r="CM120" s="95"/>
      <c r="CN120" s="95"/>
      <c r="CO120" s="95"/>
      <c r="CP120" s="95"/>
      <c r="CQ120" s="96"/>
      <c r="CR120" s="178"/>
      <c r="CS120" s="179"/>
      <c r="CT120" s="179"/>
      <c r="CU120" s="179"/>
      <c r="CV120" s="179"/>
      <c r="CW120" s="180"/>
      <c r="CX120" s="173"/>
      <c r="CY120" s="171"/>
      <c r="CZ120" s="171"/>
      <c r="DA120" s="171"/>
      <c r="DB120" s="171"/>
      <c r="DC120" s="171"/>
      <c r="DD120" s="171"/>
      <c r="DE120" s="171"/>
      <c r="DF120" s="171"/>
      <c r="DG120" s="172"/>
      <c r="DH120" s="178" t="s">
        <v>109</v>
      </c>
      <c r="DI120" s="179"/>
      <c r="DJ120" s="179"/>
      <c r="DK120" s="179"/>
      <c r="DL120" s="179"/>
      <c r="DM120" s="179"/>
      <c r="DN120" s="179"/>
      <c r="DO120" s="179"/>
      <c r="DP120" s="179"/>
      <c r="DQ120" s="180"/>
      <c r="DR120" s="173">
        <f t="shared" si="4"/>
        <v>0</v>
      </c>
      <c r="DS120" s="171"/>
      <c r="DT120" s="171"/>
      <c r="DU120" s="171"/>
      <c r="DV120" s="171"/>
      <c r="DW120" s="171"/>
      <c r="DX120" s="171"/>
      <c r="DY120" s="171"/>
      <c r="DZ120" s="171"/>
      <c r="EA120" s="172"/>
      <c r="EB120" s="173">
        <f t="shared" si="5"/>
        <v>0</v>
      </c>
      <c r="EC120" s="171"/>
      <c r="ED120" s="171"/>
      <c r="EE120" s="171"/>
      <c r="EF120" s="171"/>
      <c r="EG120" s="171"/>
      <c r="EH120" s="171"/>
      <c r="EI120" s="171"/>
      <c r="EJ120" s="171"/>
      <c r="EK120" s="172"/>
    </row>
    <row r="121" spans="1:161" s="38" customFormat="1" ht="29.25" customHeight="1" x14ac:dyDescent="0.2">
      <c r="A121" s="94" t="s">
        <v>159</v>
      </c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2"/>
      <c r="O121" s="200" t="s">
        <v>163</v>
      </c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2"/>
      <c r="AA121" s="216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8"/>
      <c r="AM121" s="206" t="s">
        <v>168</v>
      </c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183" t="s">
        <v>171</v>
      </c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78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80"/>
      <c r="BW121" s="174" t="s">
        <v>110</v>
      </c>
      <c r="BX121" s="175"/>
      <c r="BY121" s="175"/>
      <c r="BZ121" s="175"/>
      <c r="CA121" s="175"/>
      <c r="CB121" s="175"/>
      <c r="CC121" s="175"/>
      <c r="CD121" s="175"/>
      <c r="CE121" s="175"/>
      <c r="CF121" s="175"/>
      <c r="CG121" s="176"/>
      <c r="CH121" s="177"/>
      <c r="CI121" s="95"/>
      <c r="CJ121" s="95"/>
      <c r="CK121" s="95"/>
      <c r="CL121" s="95"/>
      <c r="CM121" s="95"/>
      <c r="CN121" s="95"/>
      <c r="CO121" s="95"/>
      <c r="CP121" s="95"/>
      <c r="CQ121" s="96"/>
      <c r="CR121" s="178"/>
      <c r="CS121" s="179"/>
      <c r="CT121" s="179"/>
      <c r="CU121" s="179"/>
      <c r="CV121" s="179"/>
      <c r="CW121" s="180"/>
      <c r="CX121" s="173"/>
      <c r="CY121" s="171"/>
      <c r="CZ121" s="171"/>
      <c r="DA121" s="171"/>
      <c r="DB121" s="171"/>
      <c r="DC121" s="171"/>
      <c r="DD121" s="171"/>
      <c r="DE121" s="171"/>
      <c r="DF121" s="171"/>
      <c r="DG121" s="172"/>
      <c r="DH121" s="178" t="s">
        <v>109</v>
      </c>
      <c r="DI121" s="179"/>
      <c r="DJ121" s="179"/>
      <c r="DK121" s="179"/>
      <c r="DL121" s="179"/>
      <c r="DM121" s="179"/>
      <c r="DN121" s="179"/>
      <c r="DO121" s="179"/>
      <c r="DP121" s="179"/>
      <c r="DQ121" s="180"/>
      <c r="DR121" s="173">
        <f t="shared" ref="DR121:DR124" si="6">CX121</f>
        <v>0</v>
      </c>
      <c r="DS121" s="171"/>
      <c r="DT121" s="171"/>
      <c r="DU121" s="171"/>
      <c r="DV121" s="171"/>
      <c r="DW121" s="171"/>
      <c r="DX121" s="171"/>
      <c r="DY121" s="171"/>
      <c r="DZ121" s="171"/>
      <c r="EA121" s="172"/>
      <c r="EB121" s="173">
        <f t="shared" ref="EB121:EB124" si="7">CX121</f>
        <v>0</v>
      </c>
      <c r="EC121" s="171"/>
      <c r="ED121" s="171"/>
      <c r="EE121" s="171"/>
      <c r="EF121" s="171"/>
      <c r="EG121" s="171"/>
      <c r="EH121" s="171"/>
      <c r="EI121" s="171"/>
      <c r="EJ121" s="171"/>
      <c r="EK121" s="172"/>
    </row>
    <row r="122" spans="1:161" s="38" customFormat="1" ht="29.25" customHeight="1" x14ac:dyDescent="0.2">
      <c r="A122" s="94" t="s">
        <v>160</v>
      </c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2"/>
      <c r="O122" s="203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5"/>
      <c r="AA122" s="216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8"/>
      <c r="AM122" s="206" t="s">
        <v>169</v>
      </c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183" t="s">
        <v>171</v>
      </c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78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80"/>
      <c r="BW122" s="174" t="s">
        <v>110</v>
      </c>
      <c r="BX122" s="175"/>
      <c r="BY122" s="175"/>
      <c r="BZ122" s="175"/>
      <c r="CA122" s="175"/>
      <c r="CB122" s="175"/>
      <c r="CC122" s="175"/>
      <c r="CD122" s="175"/>
      <c r="CE122" s="175"/>
      <c r="CF122" s="175"/>
      <c r="CG122" s="176"/>
      <c r="CH122" s="177"/>
      <c r="CI122" s="95"/>
      <c r="CJ122" s="95"/>
      <c r="CK122" s="95"/>
      <c r="CL122" s="95"/>
      <c r="CM122" s="95"/>
      <c r="CN122" s="95"/>
      <c r="CO122" s="95"/>
      <c r="CP122" s="95"/>
      <c r="CQ122" s="96"/>
      <c r="CR122" s="178"/>
      <c r="CS122" s="179"/>
      <c r="CT122" s="179"/>
      <c r="CU122" s="179"/>
      <c r="CV122" s="179"/>
      <c r="CW122" s="180"/>
      <c r="CX122" s="173"/>
      <c r="CY122" s="171"/>
      <c r="CZ122" s="171"/>
      <c r="DA122" s="171"/>
      <c r="DB122" s="171"/>
      <c r="DC122" s="171"/>
      <c r="DD122" s="171"/>
      <c r="DE122" s="171"/>
      <c r="DF122" s="171"/>
      <c r="DG122" s="172"/>
      <c r="DH122" s="178" t="s">
        <v>109</v>
      </c>
      <c r="DI122" s="179"/>
      <c r="DJ122" s="179"/>
      <c r="DK122" s="179"/>
      <c r="DL122" s="179"/>
      <c r="DM122" s="179"/>
      <c r="DN122" s="179"/>
      <c r="DO122" s="179"/>
      <c r="DP122" s="179"/>
      <c r="DQ122" s="180"/>
      <c r="DR122" s="173">
        <f t="shared" si="6"/>
        <v>0</v>
      </c>
      <c r="DS122" s="171"/>
      <c r="DT122" s="171"/>
      <c r="DU122" s="171"/>
      <c r="DV122" s="171"/>
      <c r="DW122" s="171"/>
      <c r="DX122" s="171"/>
      <c r="DY122" s="171"/>
      <c r="DZ122" s="171"/>
      <c r="EA122" s="172"/>
      <c r="EB122" s="173">
        <f t="shared" si="7"/>
        <v>0</v>
      </c>
      <c r="EC122" s="171"/>
      <c r="ED122" s="171"/>
      <c r="EE122" s="171"/>
      <c r="EF122" s="171"/>
      <c r="EG122" s="171"/>
      <c r="EH122" s="171"/>
      <c r="EI122" s="171"/>
      <c r="EJ122" s="171"/>
      <c r="EK122" s="172"/>
    </row>
    <row r="123" spans="1:161" s="38" customFormat="1" ht="29.25" customHeight="1" x14ac:dyDescent="0.2">
      <c r="A123" s="94" t="s">
        <v>161</v>
      </c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2"/>
      <c r="O123" s="200" t="s">
        <v>164</v>
      </c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2"/>
      <c r="AA123" s="216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8"/>
      <c r="AM123" s="206" t="s">
        <v>168</v>
      </c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183" t="s">
        <v>171</v>
      </c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78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80"/>
      <c r="BW123" s="174" t="s">
        <v>110</v>
      </c>
      <c r="BX123" s="175"/>
      <c r="BY123" s="175"/>
      <c r="BZ123" s="175"/>
      <c r="CA123" s="175"/>
      <c r="CB123" s="175"/>
      <c r="CC123" s="175"/>
      <c r="CD123" s="175"/>
      <c r="CE123" s="175"/>
      <c r="CF123" s="175"/>
      <c r="CG123" s="176"/>
      <c r="CH123" s="177"/>
      <c r="CI123" s="95"/>
      <c r="CJ123" s="95"/>
      <c r="CK123" s="95"/>
      <c r="CL123" s="95"/>
      <c r="CM123" s="95"/>
      <c r="CN123" s="95"/>
      <c r="CO123" s="95"/>
      <c r="CP123" s="95"/>
      <c r="CQ123" s="96"/>
      <c r="CR123" s="178"/>
      <c r="CS123" s="179"/>
      <c r="CT123" s="179"/>
      <c r="CU123" s="179"/>
      <c r="CV123" s="179"/>
      <c r="CW123" s="180"/>
      <c r="CX123" s="173">
        <v>1</v>
      </c>
      <c r="CY123" s="171"/>
      <c r="CZ123" s="171"/>
      <c r="DA123" s="171"/>
      <c r="DB123" s="171"/>
      <c r="DC123" s="171"/>
      <c r="DD123" s="171"/>
      <c r="DE123" s="171"/>
      <c r="DF123" s="171"/>
      <c r="DG123" s="172"/>
      <c r="DH123" s="178" t="s">
        <v>109</v>
      </c>
      <c r="DI123" s="179"/>
      <c r="DJ123" s="179"/>
      <c r="DK123" s="179"/>
      <c r="DL123" s="179"/>
      <c r="DM123" s="179"/>
      <c r="DN123" s="179"/>
      <c r="DO123" s="179"/>
      <c r="DP123" s="179"/>
      <c r="DQ123" s="180"/>
      <c r="DR123" s="173">
        <f t="shared" si="6"/>
        <v>1</v>
      </c>
      <c r="DS123" s="171"/>
      <c r="DT123" s="171"/>
      <c r="DU123" s="171"/>
      <c r="DV123" s="171"/>
      <c r="DW123" s="171"/>
      <c r="DX123" s="171"/>
      <c r="DY123" s="171"/>
      <c r="DZ123" s="171"/>
      <c r="EA123" s="172"/>
      <c r="EB123" s="173">
        <f t="shared" si="7"/>
        <v>1</v>
      </c>
      <c r="EC123" s="171"/>
      <c r="ED123" s="171"/>
      <c r="EE123" s="171"/>
      <c r="EF123" s="171"/>
      <c r="EG123" s="171"/>
      <c r="EH123" s="171"/>
      <c r="EI123" s="171"/>
      <c r="EJ123" s="171"/>
      <c r="EK123" s="172"/>
    </row>
    <row r="124" spans="1:161" s="38" customFormat="1" ht="29.25" customHeight="1" x14ac:dyDescent="0.2">
      <c r="A124" s="94" t="s">
        <v>162</v>
      </c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2"/>
      <c r="O124" s="203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5"/>
      <c r="AA124" s="219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1"/>
      <c r="AM124" s="206" t="s">
        <v>169</v>
      </c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183" t="s">
        <v>171</v>
      </c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78"/>
      <c r="BL124" s="179"/>
      <c r="BM124" s="179"/>
      <c r="BN124" s="179"/>
      <c r="BO124" s="179"/>
      <c r="BP124" s="179"/>
      <c r="BQ124" s="179"/>
      <c r="BR124" s="179"/>
      <c r="BS124" s="179"/>
      <c r="BT124" s="179"/>
      <c r="BU124" s="179"/>
      <c r="BV124" s="180"/>
      <c r="BW124" s="174" t="s">
        <v>110</v>
      </c>
      <c r="BX124" s="175"/>
      <c r="BY124" s="175"/>
      <c r="BZ124" s="175"/>
      <c r="CA124" s="175"/>
      <c r="CB124" s="175"/>
      <c r="CC124" s="175"/>
      <c r="CD124" s="175"/>
      <c r="CE124" s="175"/>
      <c r="CF124" s="175"/>
      <c r="CG124" s="176"/>
      <c r="CH124" s="177"/>
      <c r="CI124" s="95"/>
      <c r="CJ124" s="95"/>
      <c r="CK124" s="95"/>
      <c r="CL124" s="95"/>
      <c r="CM124" s="95"/>
      <c r="CN124" s="95"/>
      <c r="CO124" s="95"/>
      <c r="CP124" s="95"/>
      <c r="CQ124" s="96"/>
      <c r="CR124" s="178"/>
      <c r="CS124" s="179"/>
      <c r="CT124" s="179"/>
      <c r="CU124" s="179"/>
      <c r="CV124" s="179"/>
      <c r="CW124" s="180"/>
      <c r="CX124" s="173"/>
      <c r="CY124" s="171"/>
      <c r="CZ124" s="171"/>
      <c r="DA124" s="171"/>
      <c r="DB124" s="171"/>
      <c r="DC124" s="171"/>
      <c r="DD124" s="171"/>
      <c r="DE124" s="171"/>
      <c r="DF124" s="171"/>
      <c r="DG124" s="172"/>
      <c r="DH124" s="178" t="s">
        <v>109</v>
      </c>
      <c r="DI124" s="179"/>
      <c r="DJ124" s="179"/>
      <c r="DK124" s="179"/>
      <c r="DL124" s="179"/>
      <c r="DM124" s="179"/>
      <c r="DN124" s="179"/>
      <c r="DO124" s="179"/>
      <c r="DP124" s="179"/>
      <c r="DQ124" s="180"/>
      <c r="DR124" s="173">
        <f t="shared" si="6"/>
        <v>0</v>
      </c>
      <c r="DS124" s="171"/>
      <c r="DT124" s="171"/>
      <c r="DU124" s="171"/>
      <c r="DV124" s="171"/>
      <c r="DW124" s="171"/>
      <c r="DX124" s="171"/>
      <c r="DY124" s="171"/>
      <c r="DZ124" s="171"/>
      <c r="EA124" s="172"/>
      <c r="EB124" s="173">
        <f t="shared" si="7"/>
        <v>0</v>
      </c>
      <c r="EC124" s="171"/>
      <c r="ED124" s="171"/>
      <c r="EE124" s="171"/>
      <c r="EF124" s="171"/>
      <c r="EG124" s="171"/>
      <c r="EH124" s="171"/>
      <c r="EI124" s="171"/>
      <c r="EJ124" s="171"/>
      <c r="EK124" s="172"/>
    </row>
    <row r="125" spans="1:161" s="47" customFormat="1" ht="16.5" thickBot="1" x14ac:dyDescent="0.3">
      <c r="CX125" s="173">
        <f>SUM(CX115:DG124)</f>
        <v>10</v>
      </c>
      <c r="CY125" s="171"/>
      <c r="CZ125" s="171"/>
      <c r="DA125" s="171"/>
      <c r="DB125" s="171"/>
      <c r="DC125" s="171"/>
      <c r="DD125" s="171"/>
      <c r="DE125" s="171"/>
      <c r="DF125" s="171"/>
      <c r="DG125" s="172"/>
    </row>
    <row r="126" spans="1:161" s="47" customFormat="1" ht="15.75" x14ac:dyDescent="0.25">
      <c r="A126" s="153" t="s">
        <v>77</v>
      </c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151"/>
      <c r="CV126" s="151"/>
      <c r="CW126" s="151"/>
      <c r="CX126" s="151"/>
      <c r="CY126" s="151"/>
      <c r="CZ126" s="151"/>
      <c r="DA126" s="151"/>
      <c r="DB126" s="151"/>
      <c r="DC126" s="151"/>
      <c r="DD126" s="151"/>
      <c r="DE126" s="151"/>
      <c r="DF126" s="151"/>
      <c r="DG126" s="151"/>
      <c r="DH126" s="151"/>
      <c r="DI126" s="151"/>
      <c r="EQ126" s="8" t="s">
        <v>18</v>
      </c>
      <c r="ES126" s="154" t="s">
        <v>172</v>
      </c>
      <c r="ET126" s="155"/>
      <c r="EU126" s="155"/>
      <c r="EV126" s="155"/>
      <c r="EW126" s="155"/>
      <c r="EX126" s="155"/>
      <c r="EY126" s="155"/>
      <c r="EZ126" s="155"/>
      <c r="FA126" s="155"/>
      <c r="FB126" s="155"/>
      <c r="FC126" s="155"/>
      <c r="FD126" s="155"/>
      <c r="FE126" s="156"/>
    </row>
    <row r="127" spans="1:161" s="47" customFormat="1" ht="15.75" x14ac:dyDescent="0.25">
      <c r="A127" s="150" t="s">
        <v>114</v>
      </c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EQ127" s="8" t="s">
        <v>19</v>
      </c>
      <c r="ES127" s="157"/>
      <c r="ET127" s="158"/>
      <c r="EU127" s="158"/>
      <c r="EV127" s="158"/>
      <c r="EW127" s="158"/>
      <c r="EX127" s="158"/>
      <c r="EY127" s="158"/>
      <c r="EZ127" s="158"/>
      <c r="FA127" s="158"/>
      <c r="FB127" s="158"/>
      <c r="FC127" s="158"/>
      <c r="FD127" s="158"/>
      <c r="FE127" s="159"/>
    </row>
    <row r="128" spans="1:161" s="47" customFormat="1" ht="16.5" thickBot="1" x14ac:dyDescent="0.3">
      <c r="A128" s="163" t="s">
        <v>78</v>
      </c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4"/>
      <c r="BH128" s="164"/>
      <c r="BI128" s="164"/>
      <c r="BJ128" s="164"/>
      <c r="BK128" s="164"/>
      <c r="BL128" s="164"/>
      <c r="BM128" s="164"/>
      <c r="BN128" s="164"/>
      <c r="BO128" s="164"/>
      <c r="BP128" s="164"/>
      <c r="BQ128" s="164"/>
      <c r="BR128" s="164"/>
      <c r="BS128" s="164"/>
      <c r="BT128" s="164"/>
      <c r="BU128" s="164"/>
      <c r="BV128" s="164"/>
      <c r="BW128" s="164"/>
      <c r="BX128" s="164"/>
      <c r="BY128" s="164"/>
      <c r="BZ128" s="164"/>
      <c r="CA128" s="164"/>
      <c r="CB128" s="164"/>
      <c r="CC128" s="164"/>
      <c r="CD128" s="164"/>
      <c r="CE128" s="164"/>
      <c r="CF128" s="164"/>
      <c r="CG128" s="164"/>
      <c r="CH128" s="164"/>
      <c r="CI128" s="164"/>
      <c r="CJ128" s="164"/>
      <c r="CK128" s="164"/>
      <c r="CL128" s="164"/>
      <c r="CM128" s="164"/>
      <c r="CN128" s="164"/>
      <c r="CO128" s="164"/>
      <c r="CP128" s="164"/>
      <c r="CQ128" s="164"/>
      <c r="CR128" s="164"/>
      <c r="CS128" s="164"/>
      <c r="CT128" s="164"/>
      <c r="CU128" s="164"/>
      <c r="CV128" s="164"/>
      <c r="CW128" s="164"/>
      <c r="CX128" s="164"/>
      <c r="CY128" s="164"/>
      <c r="CZ128" s="164"/>
      <c r="DA128" s="164"/>
      <c r="DB128" s="164"/>
      <c r="DC128" s="164"/>
      <c r="DD128" s="164"/>
      <c r="DE128" s="164"/>
      <c r="DF128" s="164"/>
      <c r="DG128" s="164"/>
      <c r="DH128" s="164"/>
      <c r="DI128" s="164"/>
      <c r="EQ128" s="8" t="s">
        <v>20</v>
      </c>
      <c r="ES128" s="160"/>
      <c r="ET128" s="161"/>
      <c r="EU128" s="161"/>
      <c r="EV128" s="161"/>
      <c r="EW128" s="161"/>
      <c r="EX128" s="161"/>
      <c r="EY128" s="161"/>
      <c r="EZ128" s="161"/>
      <c r="FA128" s="161"/>
      <c r="FB128" s="161"/>
      <c r="FC128" s="161"/>
      <c r="FD128" s="161"/>
      <c r="FE128" s="162"/>
    </row>
    <row r="129" spans="1:161" s="47" customFormat="1" ht="15.75" x14ac:dyDescent="0.25">
      <c r="A129" s="150" t="s">
        <v>106</v>
      </c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</row>
    <row r="130" spans="1:161" s="47" customFormat="1" ht="15.75" x14ac:dyDescent="0.25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  <c r="BJ130" s="151"/>
      <c r="BK130" s="151"/>
      <c r="BL130" s="151"/>
      <c r="BM130" s="151"/>
      <c r="BN130" s="151"/>
      <c r="BO130" s="151"/>
      <c r="BP130" s="151"/>
      <c r="BQ130" s="151"/>
      <c r="BR130" s="151"/>
      <c r="BS130" s="151"/>
      <c r="BT130" s="151"/>
      <c r="BU130" s="151"/>
      <c r="BV130" s="151"/>
      <c r="BW130" s="151"/>
      <c r="BX130" s="151"/>
      <c r="BY130" s="151"/>
      <c r="BZ130" s="151"/>
      <c r="CA130" s="151"/>
      <c r="CB130" s="151"/>
      <c r="CC130" s="151"/>
      <c r="CD130" s="151"/>
      <c r="CE130" s="151"/>
      <c r="CF130" s="151"/>
      <c r="CG130" s="151"/>
      <c r="CH130" s="151"/>
      <c r="CI130" s="151"/>
      <c r="CJ130" s="151"/>
      <c r="CK130" s="151"/>
      <c r="CL130" s="151"/>
      <c r="CM130" s="151"/>
      <c r="CN130" s="151"/>
      <c r="CO130" s="151"/>
      <c r="CP130" s="151"/>
      <c r="CQ130" s="151"/>
      <c r="CR130" s="151"/>
      <c r="CS130" s="151"/>
      <c r="CT130" s="151"/>
      <c r="CU130" s="151"/>
      <c r="CV130" s="151"/>
      <c r="CW130" s="151"/>
      <c r="CX130" s="151"/>
      <c r="CY130" s="151"/>
      <c r="CZ130" s="151"/>
      <c r="DA130" s="151"/>
      <c r="DB130" s="151"/>
      <c r="DC130" s="151"/>
      <c r="DD130" s="151"/>
      <c r="DE130" s="151"/>
      <c r="DF130" s="151"/>
      <c r="DG130" s="151"/>
      <c r="DH130" s="151"/>
      <c r="DI130" s="151"/>
    </row>
    <row r="131" spans="1:161" s="47" customFormat="1" ht="15.75" x14ac:dyDescent="0.25"/>
    <row r="132" spans="1:161" s="47" customFormat="1" ht="15.75" x14ac:dyDescent="0.25">
      <c r="A132" s="47" t="s">
        <v>79</v>
      </c>
    </row>
    <row r="133" spans="1:161" s="47" customFormat="1" ht="15.75" x14ac:dyDescent="0.25">
      <c r="A133" s="47" t="s">
        <v>80</v>
      </c>
    </row>
    <row r="134" spans="1:161" s="47" customFormat="1" ht="9" customHeight="1" x14ac:dyDescent="0.25"/>
    <row r="135" spans="1:161" s="3" customFormat="1" ht="67.5" customHeight="1" x14ac:dyDescent="0.2">
      <c r="A135" s="114" t="s">
        <v>21</v>
      </c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6"/>
      <c r="O135" s="114" t="s">
        <v>82</v>
      </c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6"/>
      <c r="BH135" s="114" t="s">
        <v>83</v>
      </c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6"/>
      <c r="CL135" s="114" t="s">
        <v>84</v>
      </c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5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6"/>
      <c r="DS135" s="113" t="s">
        <v>66</v>
      </c>
      <c r="DT135" s="113"/>
      <c r="DU135" s="113"/>
      <c r="DV135" s="113"/>
      <c r="DW135" s="113"/>
      <c r="DX135" s="113"/>
      <c r="DY135" s="113"/>
      <c r="DZ135" s="113"/>
      <c r="EA135" s="113"/>
      <c r="EB135" s="113"/>
      <c r="EC135" s="113"/>
      <c r="ED135" s="113"/>
      <c r="EE135" s="113"/>
      <c r="EF135" s="113" t="s">
        <v>66</v>
      </c>
      <c r="EG135" s="113"/>
      <c r="EH135" s="113"/>
      <c r="EI135" s="113"/>
      <c r="EJ135" s="113"/>
      <c r="EK135" s="113"/>
      <c r="EL135" s="113"/>
      <c r="EM135" s="113"/>
      <c r="EN135" s="113"/>
      <c r="EO135" s="113"/>
      <c r="EP135" s="113"/>
      <c r="EQ135" s="113"/>
      <c r="ER135" s="113"/>
      <c r="ES135" s="113" t="s">
        <v>66</v>
      </c>
      <c r="ET135" s="113"/>
      <c r="EU135" s="113"/>
      <c r="EV135" s="113"/>
      <c r="EW135" s="113"/>
      <c r="EX135" s="113"/>
      <c r="EY135" s="113"/>
      <c r="EZ135" s="113"/>
      <c r="FA135" s="113"/>
      <c r="FB135" s="113"/>
      <c r="FC135" s="113"/>
      <c r="FD135" s="113"/>
      <c r="FE135" s="113"/>
    </row>
    <row r="136" spans="1:161" s="3" customFormat="1" ht="12.75" x14ac:dyDescent="0.2">
      <c r="A136" s="117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9"/>
      <c r="O136" s="117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9"/>
      <c r="BH136" s="117"/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118"/>
      <c r="BS136" s="118"/>
      <c r="BT136" s="118"/>
      <c r="BU136" s="118"/>
      <c r="BV136" s="118"/>
      <c r="BW136" s="118"/>
      <c r="BX136" s="118"/>
      <c r="BY136" s="118"/>
      <c r="BZ136" s="118"/>
      <c r="CA136" s="118"/>
      <c r="CB136" s="118"/>
      <c r="CC136" s="118"/>
      <c r="CD136" s="118"/>
      <c r="CE136" s="118"/>
      <c r="CF136" s="118"/>
      <c r="CG136" s="118"/>
      <c r="CH136" s="118"/>
      <c r="CI136" s="118"/>
      <c r="CJ136" s="118"/>
      <c r="CK136" s="119"/>
      <c r="CL136" s="114" t="s">
        <v>22</v>
      </c>
      <c r="CM136" s="115"/>
      <c r="CN136" s="115"/>
      <c r="CO136" s="115"/>
      <c r="CP136" s="115"/>
      <c r="CQ136" s="115"/>
      <c r="CR136" s="115"/>
      <c r="CS136" s="115"/>
      <c r="CT136" s="115"/>
      <c r="CU136" s="115"/>
      <c r="CV136" s="115"/>
      <c r="CW136" s="115"/>
      <c r="CX136" s="115"/>
      <c r="CY136" s="115"/>
      <c r="CZ136" s="116"/>
      <c r="DA136" s="123" t="s">
        <v>26</v>
      </c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5"/>
      <c r="DS136" s="147">
        <v>20</v>
      </c>
      <c r="DT136" s="148"/>
      <c r="DU136" s="148"/>
      <c r="DV136" s="148"/>
      <c r="DW136" s="149"/>
      <c r="DX136" s="149"/>
      <c r="DY136" s="149"/>
      <c r="DZ136" s="149"/>
      <c r="EA136" s="145" t="s">
        <v>27</v>
      </c>
      <c r="EB136" s="145"/>
      <c r="EC136" s="145"/>
      <c r="ED136" s="145"/>
      <c r="EE136" s="146"/>
      <c r="EF136" s="147">
        <v>20</v>
      </c>
      <c r="EG136" s="148"/>
      <c r="EH136" s="148"/>
      <c r="EI136" s="148"/>
      <c r="EJ136" s="149"/>
      <c r="EK136" s="149"/>
      <c r="EL136" s="149"/>
      <c r="EM136" s="149"/>
      <c r="EN136" s="145" t="s">
        <v>27</v>
      </c>
      <c r="EO136" s="145"/>
      <c r="EP136" s="145"/>
      <c r="EQ136" s="145"/>
      <c r="ER136" s="146"/>
      <c r="ES136" s="147">
        <v>20</v>
      </c>
      <c r="ET136" s="148"/>
      <c r="EU136" s="148"/>
      <c r="EV136" s="148"/>
      <c r="EW136" s="149"/>
      <c r="EX136" s="149"/>
      <c r="EY136" s="149"/>
      <c r="EZ136" s="149"/>
      <c r="FA136" s="145" t="s">
        <v>27</v>
      </c>
      <c r="FB136" s="145"/>
      <c r="FC136" s="145"/>
      <c r="FD136" s="145"/>
      <c r="FE136" s="146"/>
    </row>
    <row r="137" spans="1:161" s="3" customFormat="1" ht="42" customHeight="1" x14ac:dyDescent="0.2">
      <c r="A137" s="117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9"/>
      <c r="O137" s="120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2"/>
      <c r="BH137" s="120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2"/>
      <c r="CL137" s="117"/>
      <c r="CM137" s="118"/>
      <c r="CN137" s="118"/>
      <c r="CO137" s="118"/>
      <c r="CP137" s="118"/>
      <c r="CQ137" s="118"/>
      <c r="CR137" s="118"/>
      <c r="CS137" s="118"/>
      <c r="CT137" s="118"/>
      <c r="CU137" s="118"/>
      <c r="CV137" s="118"/>
      <c r="CW137" s="118"/>
      <c r="CX137" s="118"/>
      <c r="CY137" s="118"/>
      <c r="CZ137" s="119"/>
      <c r="DA137" s="129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1"/>
      <c r="DS137" s="110" t="s">
        <v>88</v>
      </c>
      <c r="DT137" s="111"/>
      <c r="DU137" s="111"/>
      <c r="DV137" s="111"/>
      <c r="DW137" s="111"/>
      <c r="DX137" s="111"/>
      <c r="DY137" s="111"/>
      <c r="DZ137" s="111"/>
      <c r="EA137" s="111"/>
      <c r="EB137" s="111"/>
      <c r="EC137" s="111"/>
      <c r="ED137" s="111"/>
      <c r="EE137" s="112"/>
      <c r="EF137" s="110" t="s">
        <v>88</v>
      </c>
      <c r="EG137" s="111"/>
      <c r="EH137" s="111"/>
      <c r="EI137" s="111"/>
      <c r="EJ137" s="111"/>
      <c r="EK137" s="111"/>
      <c r="EL137" s="111"/>
      <c r="EM137" s="111"/>
      <c r="EN137" s="111"/>
      <c r="EO137" s="111"/>
      <c r="EP137" s="111"/>
      <c r="EQ137" s="111"/>
      <c r="ER137" s="112"/>
      <c r="ES137" s="110" t="s">
        <v>88</v>
      </c>
      <c r="ET137" s="111"/>
      <c r="EU137" s="111"/>
      <c r="EV137" s="111"/>
      <c r="EW137" s="111"/>
      <c r="EX137" s="111"/>
      <c r="EY137" s="111"/>
      <c r="EZ137" s="111"/>
      <c r="FA137" s="111"/>
      <c r="FB137" s="111"/>
      <c r="FC137" s="111"/>
      <c r="FD137" s="111"/>
      <c r="FE137" s="112"/>
    </row>
    <row r="138" spans="1:161" s="3" customFormat="1" ht="14.25" customHeight="1" x14ac:dyDescent="0.2">
      <c r="A138" s="117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9"/>
      <c r="O138" s="41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22"/>
      <c r="AD138" s="23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22"/>
      <c r="AS138" s="23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22"/>
      <c r="BH138" s="23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22"/>
      <c r="BW138" s="23"/>
      <c r="BX138" s="136"/>
      <c r="BY138" s="136"/>
      <c r="BZ138" s="136"/>
      <c r="CA138" s="136"/>
      <c r="CB138" s="136"/>
      <c r="CC138" s="136"/>
      <c r="CD138" s="136"/>
      <c r="CE138" s="136"/>
      <c r="CF138" s="136"/>
      <c r="CG138" s="136"/>
      <c r="CH138" s="136"/>
      <c r="CI138" s="136"/>
      <c r="CJ138" s="136"/>
      <c r="CK138" s="42"/>
      <c r="CL138" s="117"/>
      <c r="CM138" s="118"/>
      <c r="CN138" s="118"/>
      <c r="CO138" s="118"/>
      <c r="CP138" s="118"/>
      <c r="CQ138" s="118"/>
      <c r="CR138" s="118"/>
      <c r="CS138" s="118"/>
      <c r="CT138" s="118"/>
      <c r="CU138" s="118"/>
      <c r="CV138" s="118"/>
      <c r="CW138" s="118"/>
      <c r="CX138" s="118"/>
      <c r="CY138" s="118"/>
      <c r="CZ138" s="119"/>
      <c r="DA138" s="123" t="s">
        <v>24</v>
      </c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5"/>
      <c r="DL138" s="123" t="s">
        <v>25</v>
      </c>
      <c r="DM138" s="124"/>
      <c r="DN138" s="124"/>
      <c r="DO138" s="124"/>
      <c r="DP138" s="124"/>
      <c r="DQ138" s="124"/>
      <c r="DR138" s="125"/>
      <c r="DS138" s="114"/>
      <c r="DT138" s="115"/>
      <c r="DU138" s="115"/>
      <c r="DV138" s="115"/>
      <c r="DW138" s="115"/>
      <c r="DX138" s="115"/>
      <c r="DY138" s="115"/>
      <c r="DZ138" s="115"/>
      <c r="EA138" s="115"/>
      <c r="EB138" s="115"/>
      <c r="EC138" s="115"/>
      <c r="ED138" s="115"/>
      <c r="EE138" s="116"/>
      <c r="EF138" s="114"/>
      <c r="EG138" s="115"/>
      <c r="EH138" s="115"/>
      <c r="EI138" s="115"/>
      <c r="EJ138" s="115"/>
      <c r="EK138" s="115"/>
      <c r="EL138" s="115"/>
      <c r="EM138" s="115"/>
      <c r="EN138" s="115"/>
      <c r="EO138" s="115"/>
      <c r="EP138" s="115"/>
      <c r="EQ138" s="115"/>
      <c r="ER138" s="116"/>
      <c r="ES138" s="114"/>
      <c r="ET138" s="115"/>
      <c r="EU138" s="115"/>
      <c r="EV138" s="115"/>
      <c r="EW138" s="115"/>
      <c r="EX138" s="115"/>
      <c r="EY138" s="115"/>
      <c r="EZ138" s="115"/>
      <c r="FA138" s="115"/>
      <c r="FB138" s="115"/>
      <c r="FC138" s="115"/>
      <c r="FD138" s="115"/>
      <c r="FE138" s="116"/>
    </row>
    <row r="139" spans="1:161" s="3" customFormat="1" ht="27.75" customHeight="1" x14ac:dyDescent="0.2">
      <c r="A139" s="120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2"/>
      <c r="O139" s="110" t="s">
        <v>23</v>
      </c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2"/>
      <c r="AD139" s="110" t="s">
        <v>23</v>
      </c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2"/>
      <c r="AS139" s="110" t="s">
        <v>23</v>
      </c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2"/>
      <c r="BH139" s="110" t="s">
        <v>23</v>
      </c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2"/>
      <c r="BW139" s="110" t="s">
        <v>23</v>
      </c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111"/>
      <c r="CH139" s="111"/>
      <c r="CI139" s="111"/>
      <c r="CJ139" s="111"/>
      <c r="CK139" s="112"/>
      <c r="CL139" s="120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2"/>
      <c r="DA139" s="129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1"/>
      <c r="DL139" s="129"/>
      <c r="DM139" s="130"/>
      <c r="DN139" s="130"/>
      <c r="DO139" s="130"/>
      <c r="DP139" s="130"/>
      <c r="DQ139" s="130"/>
      <c r="DR139" s="131"/>
      <c r="DS139" s="120"/>
      <c r="DT139" s="121"/>
      <c r="DU139" s="121"/>
      <c r="DV139" s="121"/>
      <c r="DW139" s="121"/>
      <c r="DX139" s="121"/>
      <c r="DY139" s="121"/>
      <c r="DZ139" s="121"/>
      <c r="EA139" s="121"/>
      <c r="EB139" s="121"/>
      <c r="EC139" s="121"/>
      <c r="ED139" s="121"/>
      <c r="EE139" s="122"/>
      <c r="EF139" s="120"/>
      <c r="EG139" s="121"/>
      <c r="EH139" s="121"/>
      <c r="EI139" s="121"/>
      <c r="EJ139" s="121"/>
      <c r="EK139" s="121"/>
      <c r="EL139" s="121"/>
      <c r="EM139" s="121"/>
      <c r="EN139" s="121"/>
      <c r="EO139" s="121"/>
      <c r="EP139" s="121"/>
      <c r="EQ139" s="121"/>
      <c r="ER139" s="122"/>
      <c r="ES139" s="120"/>
      <c r="ET139" s="121"/>
      <c r="EU139" s="121"/>
      <c r="EV139" s="121"/>
      <c r="EW139" s="121"/>
      <c r="EX139" s="121"/>
      <c r="EY139" s="121"/>
      <c r="EZ139" s="121"/>
      <c r="FA139" s="121"/>
      <c r="FB139" s="121"/>
      <c r="FC139" s="121"/>
      <c r="FD139" s="121"/>
      <c r="FE139" s="122"/>
    </row>
    <row r="140" spans="1:161" s="14" customFormat="1" ht="12.75" x14ac:dyDescent="0.2">
      <c r="A140" s="99">
        <v>1</v>
      </c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1"/>
      <c r="O140" s="99">
        <v>2</v>
      </c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1"/>
      <c r="AD140" s="99">
        <v>3</v>
      </c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1"/>
      <c r="AS140" s="99">
        <v>4</v>
      </c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1"/>
      <c r="BH140" s="99">
        <v>5</v>
      </c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1"/>
      <c r="BW140" s="99">
        <v>6</v>
      </c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00"/>
      <c r="CJ140" s="100"/>
      <c r="CK140" s="101"/>
      <c r="CL140" s="99">
        <v>7</v>
      </c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1"/>
      <c r="DA140" s="99">
        <v>8</v>
      </c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1"/>
      <c r="DL140" s="99">
        <v>9</v>
      </c>
      <c r="DM140" s="100"/>
      <c r="DN140" s="100"/>
      <c r="DO140" s="100"/>
      <c r="DP140" s="100"/>
      <c r="DQ140" s="100"/>
      <c r="DR140" s="101"/>
      <c r="DS140" s="99">
        <v>10</v>
      </c>
      <c r="DT140" s="100"/>
      <c r="DU140" s="100"/>
      <c r="DV140" s="100"/>
      <c r="DW140" s="100"/>
      <c r="DX140" s="100"/>
      <c r="DY140" s="100"/>
      <c r="DZ140" s="100"/>
      <c r="EA140" s="100"/>
      <c r="EB140" s="100"/>
      <c r="EC140" s="100"/>
      <c r="ED140" s="100"/>
      <c r="EE140" s="101"/>
      <c r="EF140" s="99">
        <v>10</v>
      </c>
      <c r="EG140" s="100"/>
      <c r="EH140" s="100"/>
      <c r="EI140" s="100"/>
      <c r="EJ140" s="100"/>
      <c r="EK140" s="100"/>
      <c r="EL140" s="100"/>
      <c r="EM140" s="100"/>
      <c r="EN140" s="100"/>
      <c r="EO140" s="100"/>
      <c r="EP140" s="100"/>
      <c r="EQ140" s="100"/>
      <c r="ER140" s="101"/>
      <c r="ES140" s="99">
        <v>10</v>
      </c>
      <c r="ET140" s="100"/>
      <c r="EU140" s="100"/>
      <c r="EV140" s="100"/>
      <c r="EW140" s="100"/>
      <c r="EX140" s="100"/>
      <c r="EY140" s="100"/>
      <c r="EZ140" s="100"/>
      <c r="FA140" s="100"/>
      <c r="FB140" s="100"/>
      <c r="FC140" s="100"/>
      <c r="FD140" s="100"/>
      <c r="FE140" s="101"/>
    </row>
    <row r="141" spans="1:161" s="3" customFormat="1" ht="25.5" customHeight="1" x14ac:dyDescent="0.2">
      <c r="A141" s="197" t="s">
        <v>173</v>
      </c>
      <c r="B141" s="198"/>
      <c r="C141" s="198"/>
      <c r="D141" s="198"/>
      <c r="E141" s="198"/>
      <c r="F141" s="198"/>
      <c r="G141" s="198"/>
      <c r="H141" s="198"/>
      <c r="I141" s="198"/>
      <c r="J141" s="198"/>
      <c r="K141" s="198"/>
      <c r="L141" s="198"/>
      <c r="M141" s="198"/>
      <c r="N141" s="199"/>
      <c r="O141" s="165" t="s">
        <v>163</v>
      </c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7"/>
      <c r="AD141" s="165" t="s">
        <v>166</v>
      </c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7"/>
      <c r="AS141" s="165" t="s">
        <v>168</v>
      </c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7"/>
      <c r="BH141" s="132" t="s">
        <v>171</v>
      </c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  <c r="BV141" s="134"/>
      <c r="BW141" s="132"/>
      <c r="BX141" s="133"/>
      <c r="BY141" s="133"/>
      <c r="BZ141" s="133"/>
      <c r="CA141" s="133"/>
      <c r="CB141" s="133"/>
      <c r="CC141" s="133"/>
      <c r="CD141" s="133"/>
      <c r="CE141" s="133"/>
      <c r="CF141" s="133"/>
      <c r="CG141" s="133"/>
      <c r="CH141" s="133"/>
      <c r="CI141" s="133"/>
      <c r="CJ141" s="133"/>
      <c r="CK141" s="134"/>
      <c r="CL141" s="82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4"/>
      <c r="DA141" s="85"/>
      <c r="DB141" s="86"/>
      <c r="DC141" s="86"/>
      <c r="DD141" s="86"/>
      <c r="DE141" s="86"/>
      <c r="DF141" s="86"/>
      <c r="DG141" s="86"/>
      <c r="DH141" s="86"/>
      <c r="DI141" s="86"/>
      <c r="DJ141" s="86"/>
      <c r="DK141" s="87"/>
      <c r="DL141" s="88"/>
      <c r="DM141" s="89"/>
      <c r="DN141" s="89"/>
      <c r="DO141" s="89"/>
      <c r="DP141" s="89"/>
      <c r="DQ141" s="89"/>
      <c r="DR141" s="90"/>
      <c r="DS141" s="76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8"/>
      <c r="EF141" s="76"/>
      <c r="EG141" s="77"/>
      <c r="EH141" s="77"/>
      <c r="EI141" s="77"/>
      <c r="EJ141" s="77"/>
      <c r="EK141" s="77"/>
      <c r="EL141" s="77"/>
      <c r="EM141" s="77"/>
      <c r="EN141" s="77"/>
      <c r="EO141" s="77"/>
      <c r="EP141" s="77"/>
      <c r="EQ141" s="77"/>
      <c r="ER141" s="78"/>
      <c r="ES141" s="76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8"/>
    </row>
    <row r="142" spans="1:161" s="3" customFormat="1" ht="24" customHeight="1" x14ac:dyDescent="0.2">
      <c r="A142" s="197" t="s">
        <v>174</v>
      </c>
      <c r="B142" s="198"/>
      <c r="C142" s="198"/>
      <c r="D142" s="198"/>
      <c r="E142" s="198"/>
      <c r="F142" s="198"/>
      <c r="G142" s="198"/>
      <c r="H142" s="198"/>
      <c r="I142" s="198"/>
      <c r="J142" s="198"/>
      <c r="K142" s="198"/>
      <c r="L142" s="198"/>
      <c r="M142" s="198"/>
      <c r="N142" s="199"/>
      <c r="O142" s="168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70"/>
      <c r="AD142" s="280"/>
      <c r="AE142" s="281"/>
      <c r="AF142" s="281"/>
      <c r="AG142" s="281"/>
      <c r="AH142" s="281"/>
      <c r="AI142" s="281"/>
      <c r="AJ142" s="281"/>
      <c r="AK142" s="281"/>
      <c r="AL142" s="281"/>
      <c r="AM142" s="281"/>
      <c r="AN142" s="281"/>
      <c r="AO142" s="281"/>
      <c r="AP142" s="281"/>
      <c r="AQ142" s="281"/>
      <c r="AR142" s="282"/>
      <c r="AS142" s="165" t="s">
        <v>169</v>
      </c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7"/>
      <c r="BH142" s="132" t="s">
        <v>171</v>
      </c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  <c r="BS142" s="133"/>
      <c r="BT142" s="133"/>
      <c r="BU142" s="133"/>
      <c r="BV142" s="134"/>
      <c r="BW142" s="132"/>
      <c r="BX142" s="133"/>
      <c r="BY142" s="133"/>
      <c r="BZ142" s="133"/>
      <c r="CA142" s="133"/>
      <c r="CB142" s="133"/>
      <c r="CC142" s="133"/>
      <c r="CD142" s="133"/>
      <c r="CE142" s="133"/>
      <c r="CF142" s="133"/>
      <c r="CG142" s="133"/>
      <c r="CH142" s="133"/>
      <c r="CI142" s="133"/>
      <c r="CJ142" s="133"/>
      <c r="CK142" s="134"/>
      <c r="CL142" s="82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4"/>
      <c r="DA142" s="85"/>
      <c r="DB142" s="86"/>
      <c r="DC142" s="86"/>
      <c r="DD142" s="86"/>
      <c r="DE142" s="86"/>
      <c r="DF142" s="86"/>
      <c r="DG142" s="86"/>
      <c r="DH142" s="86"/>
      <c r="DI142" s="86"/>
      <c r="DJ142" s="86"/>
      <c r="DK142" s="87"/>
      <c r="DL142" s="88"/>
      <c r="DM142" s="89"/>
      <c r="DN142" s="89"/>
      <c r="DO142" s="89"/>
      <c r="DP142" s="89"/>
      <c r="DQ142" s="89"/>
      <c r="DR142" s="90"/>
      <c r="DS142" s="76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8"/>
      <c r="EF142" s="76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8"/>
      <c r="ES142" s="76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8"/>
    </row>
    <row r="143" spans="1:161" s="3" customFormat="1" ht="27.75" customHeight="1" x14ac:dyDescent="0.2">
      <c r="A143" s="197" t="s">
        <v>175</v>
      </c>
      <c r="B143" s="198"/>
      <c r="C143" s="198"/>
      <c r="D143" s="198"/>
      <c r="E143" s="198"/>
      <c r="F143" s="198"/>
      <c r="G143" s="198"/>
      <c r="H143" s="198"/>
      <c r="I143" s="198"/>
      <c r="J143" s="198"/>
      <c r="K143" s="198"/>
      <c r="L143" s="198"/>
      <c r="M143" s="198"/>
      <c r="N143" s="199"/>
      <c r="O143" s="165" t="s">
        <v>164</v>
      </c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7"/>
      <c r="AD143" s="280"/>
      <c r="AE143" s="281"/>
      <c r="AF143" s="281"/>
      <c r="AG143" s="281"/>
      <c r="AH143" s="281"/>
      <c r="AI143" s="281"/>
      <c r="AJ143" s="281"/>
      <c r="AK143" s="281"/>
      <c r="AL143" s="281"/>
      <c r="AM143" s="281"/>
      <c r="AN143" s="281"/>
      <c r="AO143" s="281"/>
      <c r="AP143" s="281"/>
      <c r="AQ143" s="281"/>
      <c r="AR143" s="282"/>
      <c r="AS143" s="165" t="s">
        <v>168</v>
      </c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7"/>
      <c r="BH143" s="132" t="s">
        <v>171</v>
      </c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  <c r="BV143" s="134"/>
      <c r="BW143" s="132"/>
      <c r="BX143" s="133"/>
      <c r="BY143" s="133"/>
      <c r="BZ143" s="133"/>
      <c r="CA143" s="133"/>
      <c r="CB143" s="133"/>
      <c r="CC143" s="133"/>
      <c r="CD143" s="133"/>
      <c r="CE143" s="133"/>
      <c r="CF143" s="133"/>
      <c r="CG143" s="133"/>
      <c r="CH143" s="133"/>
      <c r="CI143" s="133"/>
      <c r="CJ143" s="133"/>
      <c r="CK143" s="134"/>
      <c r="CL143" s="82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4"/>
      <c r="DA143" s="85"/>
      <c r="DB143" s="86"/>
      <c r="DC143" s="86"/>
      <c r="DD143" s="86"/>
      <c r="DE143" s="86"/>
      <c r="DF143" s="86"/>
      <c r="DG143" s="86"/>
      <c r="DH143" s="86"/>
      <c r="DI143" s="86"/>
      <c r="DJ143" s="86"/>
      <c r="DK143" s="87"/>
      <c r="DL143" s="88"/>
      <c r="DM143" s="89"/>
      <c r="DN143" s="89"/>
      <c r="DO143" s="89"/>
      <c r="DP143" s="89"/>
      <c r="DQ143" s="89"/>
      <c r="DR143" s="90"/>
      <c r="DS143" s="76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8"/>
      <c r="EF143" s="76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8"/>
      <c r="ES143" s="76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8"/>
    </row>
    <row r="144" spans="1:161" s="3" customFormat="1" ht="28.5" customHeight="1" x14ac:dyDescent="0.2">
      <c r="A144" s="187" t="s">
        <v>176</v>
      </c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68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70"/>
      <c r="AD144" s="168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70"/>
      <c r="AS144" s="165" t="s">
        <v>169</v>
      </c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7"/>
      <c r="BH144" s="132" t="s">
        <v>171</v>
      </c>
      <c r="BI144" s="133"/>
      <c r="BJ144" s="133"/>
      <c r="BK144" s="133"/>
      <c r="BL144" s="133"/>
      <c r="BM144" s="133"/>
      <c r="BN144" s="133"/>
      <c r="BO144" s="133"/>
      <c r="BP144" s="133"/>
      <c r="BQ144" s="133"/>
      <c r="BR144" s="133"/>
      <c r="BS144" s="133"/>
      <c r="BT144" s="133"/>
      <c r="BU144" s="133"/>
      <c r="BV144" s="134"/>
      <c r="BW144" s="97"/>
      <c r="BX144" s="97"/>
      <c r="BY144" s="97"/>
      <c r="BZ144" s="97"/>
      <c r="CA144" s="97"/>
      <c r="CB144" s="97"/>
      <c r="CC144" s="97"/>
      <c r="CD144" s="97"/>
      <c r="CE144" s="97"/>
      <c r="CF144" s="97"/>
      <c r="CG144" s="97"/>
      <c r="CH144" s="97"/>
      <c r="CI144" s="97"/>
      <c r="CJ144" s="97"/>
      <c r="CK144" s="97"/>
      <c r="CL144" s="82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4"/>
      <c r="DA144" s="85"/>
      <c r="DB144" s="86"/>
      <c r="DC144" s="86"/>
      <c r="DD144" s="86"/>
      <c r="DE144" s="86"/>
      <c r="DF144" s="86"/>
      <c r="DG144" s="86"/>
      <c r="DH144" s="86"/>
      <c r="DI144" s="86"/>
      <c r="DJ144" s="86"/>
      <c r="DK144" s="87"/>
      <c r="DL144" s="88"/>
      <c r="DM144" s="89"/>
      <c r="DN144" s="89"/>
      <c r="DO144" s="89"/>
      <c r="DP144" s="89"/>
      <c r="DQ144" s="89"/>
      <c r="DR144" s="90"/>
      <c r="DS144" s="76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8"/>
      <c r="EF144" s="76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  <c r="ER144" s="78"/>
      <c r="ES144" s="76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8"/>
    </row>
    <row r="145" spans="1:161" s="3" customFormat="1" ht="26.25" customHeight="1" x14ac:dyDescent="0.2">
      <c r="A145" s="94" t="s">
        <v>177</v>
      </c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2"/>
      <c r="O145" s="165" t="s">
        <v>165</v>
      </c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7"/>
      <c r="AD145" s="165" t="s">
        <v>167</v>
      </c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7"/>
      <c r="AS145" s="165" t="s">
        <v>168</v>
      </c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7"/>
      <c r="BH145" s="132" t="s">
        <v>171</v>
      </c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4"/>
      <c r="BW145" s="76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8"/>
      <c r="CL145" s="85"/>
      <c r="CM145" s="86"/>
      <c r="CN145" s="86"/>
      <c r="CO145" s="86"/>
      <c r="CP145" s="86"/>
      <c r="CQ145" s="86"/>
      <c r="CR145" s="86"/>
      <c r="CS145" s="86"/>
      <c r="CT145" s="86"/>
      <c r="CU145" s="86"/>
      <c r="CV145" s="86"/>
      <c r="CW145" s="86"/>
      <c r="CX145" s="86"/>
      <c r="CY145" s="86"/>
      <c r="CZ145" s="87"/>
      <c r="DA145" s="85"/>
      <c r="DB145" s="86"/>
      <c r="DC145" s="86"/>
      <c r="DD145" s="86"/>
      <c r="DE145" s="86"/>
      <c r="DF145" s="86"/>
      <c r="DG145" s="86"/>
      <c r="DH145" s="86"/>
      <c r="DI145" s="86"/>
      <c r="DJ145" s="86"/>
      <c r="DK145" s="87"/>
      <c r="DL145" s="88"/>
      <c r="DM145" s="89"/>
      <c r="DN145" s="89"/>
      <c r="DO145" s="89"/>
      <c r="DP145" s="89"/>
      <c r="DQ145" s="89"/>
      <c r="DR145" s="90"/>
      <c r="DS145" s="76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8"/>
      <c r="EF145" s="76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  <c r="ER145" s="78"/>
      <c r="ES145" s="76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8"/>
    </row>
    <row r="146" spans="1:161" s="3" customFormat="1" ht="23.25" customHeight="1" x14ac:dyDescent="0.2">
      <c r="A146" s="94" t="s">
        <v>178</v>
      </c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2"/>
      <c r="O146" s="168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70"/>
      <c r="AD146" s="280"/>
      <c r="AE146" s="281"/>
      <c r="AF146" s="281"/>
      <c r="AG146" s="281"/>
      <c r="AH146" s="281"/>
      <c r="AI146" s="281"/>
      <c r="AJ146" s="281"/>
      <c r="AK146" s="281"/>
      <c r="AL146" s="281"/>
      <c r="AM146" s="281"/>
      <c r="AN146" s="281"/>
      <c r="AO146" s="281"/>
      <c r="AP146" s="281"/>
      <c r="AQ146" s="281"/>
      <c r="AR146" s="282"/>
      <c r="AS146" s="165" t="s">
        <v>169</v>
      </c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7"/>
      <c r="BH146" s="132" t="s">
        <v>171</v>
      </c>
      <c r="BI146" s="133"/>
      <c r="BJ146" s="133"/>
      <c r="BK146" s="133"/>
      <c r="BL146" s="133"/>
      <c r="BM146" s="133"/>
      <c r="BN146" s="133"/>
      <c r="BO146" s="133"/>
      <c r="BP146" s="133"/>
      <c r="BQ146" s="133"/>
      <c r="BR146" s="133"/>
      <c r="BS146" s="133"/>
      <c r="BT146" s="133"/>
      <c r="BU146" s="133"/>
      <c r="BV146" s="134"/>
      <c r="BW146" s="76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8"/>
      <c r="CL146" s="82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4"/>
      <c r="DA146" s="85"/>
      <c r="DB146" s="86"/>
      <c r="DC146" s="86"/>
      <c r="DD146" s="86"/>
      <c r="DE146" s="86"/>
      <c r="DF146" s="86"/>
      <c r="DG146" s="86"/>
      <c r="DH146" s="86"/>
      <c r="DI146" s="86"/>
      <c r="DJ146" s="86"/>
      <c r="DK146" s="87"/>
      <c r="DL146" s="88"/>
      <c r="DM146" s="89"/>
      <c r="DN146" s="89"/>
      <c r="DO146" s="89"/>
      <c r="DP146" s="89"/>
      <c r="DQ146" s="89"/>
      <c r="DR146" s="90"/>
      <c r="DS146" s="76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8"/>
      <c r="EF146" s="76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  <c r="ER146" s="78"/>
      <c r="ES146" s="76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8"/>
    </row>
    <row r="147" spans="1:161" s="3" customFormat="1" ht="27" customHeight="1" x14ac:dyDescent="0.2">
      <c r="A147" s="94" t="s">
        <v>179</v>
      </c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2"/>
      <c r="O147" s="165" t="s">
        <v>163</v>
      </c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7"/>
      <c r="AD147" s="280"/>
      <c r="AE147" s="281"/>
      <c r="AF147" s="281"/>
      <c r="AG147" s="281"/>
      <c r="AH147" s="281"/>
      <c r="AI147" s="281"/>
      <c r="AJ147" s="281"/>
      <c r="AK147" s="281"/>
      <c r="AL147" s="281"/>
      <c r="AM147" s="281"/>
      <c r="AN147" s="281"/>
      <c r="AO147" s="281"/>
      <c r="AP147" s="281"/>
      <c r="AQ147" s="281"/>
      <c r="AR147" s="282"/>
      <c r="AS147" s="165" t="s">
        <v>168</v>
      </c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7"/>
      <c r="BH147" s="132" t="s">
        <v>171</v>
      </c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  <c r="BS147" s="133"/>
      <c r="BT147" s="133"/>
      <c r="BU147" s="133"/>
      <c r="BV147" s="134"/>
      <c r="BW147" s="76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8"/>
      <c r="CL147" s="82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4"/>
      <c r="DA147" s="85"/>
      <c r="DB147" s="86"/>
      <c r="DC147" s="86"/>
      <c r="DD147" s="86"/>
      <c r="DE147" s="86"/>
      <c r="DF147" s="86"/>
      <c r="DG147" s="86"/>
      <c r="DH147" s="86"/>
      <c r="DI147" s="86"/>
      <c r="DJ147" s="86"/>
      <c r="DK147" s="87"/>
      <c r="DL147" s="88"/>
      <c r="DM147" s="89"/>
      <c r="DN147" s="89"/>
      <c r="DO147" s="89"/>
      <c r="DP147" s="89"/>
      <c r="DQ147" s="89"/>
      <c r="DR147" s="90"/>
      <c r="DS147" s="76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8"/>
      <c r="EF147" s="76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8"/>
      <c r="ES147" s="76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8"/>
    </row>
    <row r="148" spans="1:161" s="3" customFormat="1" ht="27" customHeight="1" x14ac:dyDescent="0.2">
      <c r="A148" s="94" t="s">
        <v>180</v>
      </c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2"/>
      <c r="O148" s="168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70"/>
      <c r="AD148" s="280"/>
      <c r="AE148" s="281"/>
      <c r="AF148" s="281"/>
      <c r="AG148" s="281"/>
      <c r="AH148" s="281"/>
      <c r="AI148" s="281"/>
      <c r="AJ148" s="281"/>
      <c r="AK148" s="281"/>
      <c r="AL148" s="281"/>
      <c r="AM148" s="281"/>
      <c r="AN148" s="281"/>
      <c r="AO148" s="281"/>
      <c r="AP148" s="281"/>
      <c r="AQ148" s="281"/>
      <c r="AR148" s="282"/>
      <c r="AS148" s="165" t="s">
        <v>169</v>
      </c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7"/>
      <c r="BH148" s="132" t="s">
        <v>171</v>
      </c>
      <c r="BI148" s="133"/>
      <c r="BJ148" s="133"/>
      <c r="BK148" s="133"/>
      <c r="BL148" s="133"/>
      <c r="BM148" s="133"/>
      <c r="BN148" s="133"/>
      <c r="BO148" s="133"/>
      <c r="BP148" s="133"/>
      <c r="BQ148" s="133"/>
      <c r="BR148" s="133"/>
      <c r="BS148" s="133"/>
      <c r="BT148" s="133"/>
      <c r="BU148" s="133"/>
      <c r="BV148" s="134"/>
      <c r="BW148" s="76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8"/>
      <c r="CL148" s="82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4"/>
      <c r="DA148" s="85"/>
      <c r="DB148" s="86"/>
      <c r="DC148" s="86"/>
      <c r="DD148" s="86"/>
      <c r="DE148" s="86"/>
      <c r="DF148" s="86"/>
      <c r="DG148" s="86"/>
      <c r="DH148" s="86"/>
      <c r="DI148" s="86"/>
      <c r="DJ148" s="86"/>
      <c r="DK148" s="87"/>
      <c r="DL148" s="88"/>
      <c r="DM148" s="89"/>
      <c r="DN148" s="89"/>
      <c r="DO148" s="89"/>
      <c r="DP148" s="89"/>
      <c r="DQ148" s="89"/>
      <c r="DR148" s="90"/>
      <c r="DS148" s="76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8"/>
      <c r="EF148" s="76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8"/>
      <c r="ES148" s="76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8"/>
    </row>
    <row r="149" spans="1:161" s="3" customFormat="1" ht="27" customHeight="1" x14ac:dyDescent="0.2">
      <c r="A149" s="94" t="s">
        <v>181</v>
      </c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2"/>
      <c r="O149" s="165" t="s">
        <v>164</v>
      </c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7"/>
      <c r="AD149" s="280"/>
      <c r="AE149" s="281"/>
      <c r="AF149" s="281"/>
      <c r="AG149" s="281"/>
      <c r="AH149" s="281"/>
      <c r="AI149" s="281"/>
      <c r="AJ149" s="281"/>
      <c r="AK149" s="281"/>
      <c r="AL149" s="281"/>
      <c r="AM149" s="281"/>
      <c r="AN149" s="281"/>
      <c r="AO149" s="281"/>
      <c r="AP149" s="281"/>
      <c r="AQ149" s="281"/>
      <c r="AR149" s="282"/>
      <c r="AS149" s="165" t="s">
        <v>168</v>
      </c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7"/>
      <c r="BH149" s="132" t="s">
        <v>171</v>
      </c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  <c r="BS149" s="133"/>
      <c r="BT149" s="133"/>
      <c r="BU149" s="133"/>
      <c r="BV149" s="134"/>
      <c r="BW149" s="76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8"/>
      <c r="CL149" s="82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4"/>
      <c r="DA149" s="85"/>
      <c r="DB149" s="86"/>
      <c r="DC149" s="86"/>
      <c r="DD149" s="86"/>
      <c r="DE149" s="86"/>
      <c r="DF149" s="86"/>
      <c r="DG149" s="86"/>
      <c r="DH149" s="86"/>
      <c r="DI149" s="86"/>
      <c r="DJ149" s="86"/>
      <c r="DK149" s="87"/>
      <c r="DL149" s="88"/>
      <c r="DM149" s="89"/>
      <c r="DN149" s="89"/>
      <c r="DO149" s="89"/>
      <c r="DP149" s="89"/>
      <c r="DQ149" s="89"/>
      <c r="DR149" s="90"/>
      <c r="DS149" s="76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8"/>
      <c r="EF149" s="76"/>
      <c r="EG149" s="77"/>
      <c r="EH149" s="77"/>
      <c r="EI149" s="77"/>
      <c r="EJ149" s="77"/>
      <c r="EK149" s="77"/>
      <c r="EL149" s="77"/>
      <c r="EM149" s="77"/>
      <c r="EN149" s="77"/>
      <c r="EO149" s="77"/>
      <c r="EP149" s="77"/>
      <c r="EQ149" s="77"/>
      <c r="ER149" s="78"/>
      <c r="ES149" s="76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8"/>
    </row>
    <row r="150" spans="1:161" s="3" customFormat="1" ht="27" customHeight="1" x14ac:dyDescent="0.2">
      <c r="A150" s="94" t="s">
        <v>182</v>
      </c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2"/>
      <c r="O150" s="168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70"/>
      <c r="AD150" s="168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70"/>
      <c r="AS150" s="165" t="s">
        <v>169</v>
      </c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7"/>
      <c r="BH150" s="132" t="s">
        <v>171</v>
      </c>
      <c r="BI150" s="133"/>
      <c r="BJ150" s="133"/>
      <c r="BK150" s="133"/>
      <c r="BL150" s="133"/>
      <c r="BM150" s="133"/>
      <c r="BN150" s="133"/>
      <c r="BO150" s="133"/>
      <c r="BP150" s="133"/>
      <c r="BQ150" s="133"/>
      <c r="BR150" s="133"/>
      <c r="BS150" s="133"/>
      <c r="BT150" s="133"/>
      <c r="BU150" s="133"/>
      <c r="BV150" s="134"/>
      <c r="BW150" s="76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8"/>
      <c r="CL150" s="82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4"/>
      <c r="DA150" s="85"/>
      <c r="DB150" s="86"/>
      <c r="DC150" s="86"/>
      <c r="DD150" s="86"/>
      <c r="DE150" s="86"/>
      <c r="DF150" s="86"/>
      <c r="DG150" s="86"/>
      <c r="DH150" s="86"/>
      <c r="DI150" s="86"/>
      <c r="DJ150" s="86"/>
      <c r="DK150" s="87"/>
      <c r="DL150" s="88"/>
      <c r="DM150" s="89"/>
      <c r="DN150" s="89"/>
      <c r="DO150" s="89"/>
      <c r="DP150" s="89"/>
      <c r="DQ150" s="89"/>
      <c r="DR150" s="90"/>
      <c r="DS150" s="76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8"/>
      <c r="EF150" s="76"/>
      <c r="EG150" s="77"/>
      <c r="EH150" s="77"/>
      <c r="EI150" s="77"/>
      <c r="EJ150" s="77"/>
      <c r="EK150" s="77"/>
      <c r="EL150" s="77"/>
      <c r="EM150" s="77"/>
      <c r="EN150" s="77"/>
      <c r="EO150" s="77"/>
      <c r="EP150" s="77"/>
      <c r="EQ150" s="77"/>
      <c r="ER150" s="78"/>
      <c r="ES150" s="76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8"/>
    </row>
    <row r="151" spans="1:161" s="47" customFormat="1" ht="15.75" x14ac:dyDescent="0.25">
      <c r="A151" s="47" t="s">
        <v>102</v>
      </c>
    </row>
    <row r="152" spans="1:161" s="47" customFormat="1" ht="14.25" customHeight="1" x14ac:dyDescent="0.25">
      <c r="A152" s="47" t="s">
        <v>103</v>
      </c>
      <c r="AY152" s="48"/>
      <c r="AZ152" s="48"/>
      <c r="BA152" s="48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ED152" s="30">
        <v>0.05</v>
      </c>
    </row>
    <row r="153" spans="1:161" s="47" customFormat="1" ht="15.75" x14ac:dyDescent="0.25">
      <c r="A153" s="47" t="s">
        <v>81</v>
      </c>
    </row>
    <row r="154" spans="1:161" s="47" customFormat="1" ht="7.5" customHeight="1" x14ac:dyDescent="0.25"/>
    <row r="155" spans="1:161" s="3" customFormat="1" ht="63.75" customHeight="1" x14ac:dyDescent="0.2">
      <c r="A155" s="114" t="s">
        <v>21</v>
      </c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6"/>
      <c r="O155" s="114" t="s">
        <v>85</v>
      </c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6"/>
      <c r="AY155" s="114" t="s">
        <v>86</v>
      </c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115"/>
      <c r="BL155" s="115"/>
      <c r="BM155" s="115"/>
      <c r="BN155" s="115"/>
      <c r="BO155" s="115"/>
      <c r="BP155" s="115"/>
      <c r="BQ155" s="115"/>
      <c r="BR155" s="115"/>
      <c r="BS155" s="115"/>
      <c r="BT155" s="115"/>
      <c r="BU155" s="115"/>
      <c r="BV155" s="116"/>
      <c r="BW155" s="114" t="s">
        <v>87</v>
      </c>
      <c r="BX155" s="115"/>
      <c r="BY155" s="115"/>
      <c r="BZ155" s="115"/>
      <c r="CA155" s="115"/>
      <c r="CB155" s="115"/>
      <c r="CC155" s="115"/>
      <c r="CD155" s="115"/>
      <c r="CE155" s="115"/>
      <c r="CF155" s="115"/>
      <c r="CG155" s="115"/>
      <c r="CH155" s="115"/>
      <c r="CI155" s="115"/>
      <c r="CJ155" s="115"/>
      <c r="CK155" s="115"/>
      <c r="CL155" s="115"/>
      <c r="CM155" s="115"/>
      <c r="CN155" s="115"/>
      <c r="CO155" s="115"/>
      <c r="CP155" s="115"/>
      <c r="CQ155" s="115"/>
      <c r="CR155" s="115"/>
      <c r="CS155" s="115"/>
      <c r="CT155" s="115"/>
      <c r="CU155" s="115"/>
      <c r="CV155" s="115"/>
      <c r="CW155" s="116"/>
      <c r="CX155" s="113" t="s">
        <v>34</v>
      </c>
      <c r="CY155" s="113"/>
      <c r="CZ155" s="113"/>
      <c r="DA155" s="113"/>
      <c r="DB155" s="113"/>
      <c r="DC155" s="113"/>
      <c r="DD155" s="113"/>
      <c r="DE155" s="113"/>
      <c r="DF155" s="113"/>
      <c r="DG155" s="113"/>
      <c r="DH155" s="113" t="s">
        <v>35</v>
      </c>
      <c r="DI155" s="113"/>
      <c r="DJ155" s="113"/>
      <c r="DK155" s="113"/>
      <c r="DL155" s="113"/>
      <c r="DM155" s="113"/>
      <c r="DN155" s="113"/>
      <c r="DO155" s="113"/>
      <c r="DP155" s="113"/>
      <c r="DQ155" s="113"/>
      <c r="DR155" s="113" t="s">
        <v>34</v>
      </c>
      <c r="DS155" s="113"/>
      <c r="DT155" s="113"/>
      <c r="DU155" s="113"/>
      <c r="DV155" s="113"/>
      <c r="DW155" s="113"/>
      <c r="DX155" s="113"/>
      <c r="DY155" s="113"/>
      <c r="DZ155" s="113"/>
      <c r="EA155" s="113"/>
      <c r="EB155" s="113" t="s">
        <v>34</v>
      </c>
      <c r="EC155" s="113"/>
      <c r="ED155" s="113"/>
      <c r="EE155" s="113"/>
      <c r="EF155" s="113"/>
      <c r="EG155" s="113"/>
      <c r="EH155" s="113"/>
      <c r="EI155" s="113"/>
      <c r="EJ155" s="113"/>
      <c r="EK155" s="113"/>
    </row>
    <row r="156" spans="1:161" s="3" customFormat="1" ht="24" customHeight="1" x14ac:dyDescent="0.2">
      <c r="A156" s="117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9"/>
      <c r="O156" s="117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9"/>
      <c r="AY156" s="117"/>
      <c r="AZ156" s="118"/>
      <c r="BA156" s="118"/>
      <c r="BB156" s="118"/>
      <c r="BC156" s="118"/>
      <c r="BD156" s="118"/>
      <c r="BE156" s="118"/>
      <c r="BF156" s="118"/>
      <c r="BG156" s="118"/>
      <c r="BH156" s="118"/>
      <c r="BI156" s="118"/>
      <c r="BJ156" s="118"/>
      <c r="BK156" s="118"/>
      <c r="BL156" s="118"/>
      <c r="BM156" s="118"/>
      <c r="BN156" s="118"/>
      <c r="BO156" s="118"/>
      <c r="BP156" s="118"/>
      <c r="BQ156" s="118"/>
      <c r="BR156" s="118"/>
      <c r="BS156" s="118"/>
      <c r="BT156" s="118"/>
      <c r="BU156" s="118"/>
      <c r="BV156" s="119"/>
      <c r="BW156" s="114" t="s">
        <v>32</v>
      </c>
      <c r="BX156" s="115"/>
      <c r="BY156" s="115"/>
      <c r="BZ156" s="115"/>
      <c r="CA156" s="115"/>
      <c r="CB156" s="115"/>
      <c r="CC156" s="115"/>
      <c r="CD156" s="115"/>
      <c r="CE156" s="115"/>
      <c r="CF156" s="115"/>
      <c r="CG156" s="116"/>
      <c r="CH156" s="123" t="s">
        <v>26</v>
      </c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5"/>
      <c r="CX156" s="132"/>
      <c r="CY156" s="133"/>
      <c r="CZ156" s="133"/>
      <c r="DA156" s="133"/>
      <c r="DB156" s="133"/>
      <c r="DC156" s="133"/>
      <c r="DD156" s="133"/>
      <c r="DE156" s="133"/>
      <c r="DF156" s="133"/>
      <c r="DG156" s="134"/>
      <c r="DH156" s="132"/>
      <c r="DI156" s="133"/>
      <c r="DJ156" s="133"/>
      <c r="DK156" s="133"/>
      <c r="DL156" s="133"/>
      <c r="DM156" s="133"/>
      <c r="DN156" s="133"/>
      <c r="DO156" s="133"/>
      <c r="DP156" s="133"/>
      <c r="DQ156" s="134"/>
      <c r="DR156" s="132"/>
      <c r="DS156" s="133"/>
      <c r="DT156" s="133"/>
      <c r="DU156" s="133"/>
      <c r="DV156" s="133"/>
      <c r="DW156" s="133"/>
      <c r="DX156" s="133"/>
      <c r="DY156" s="133"/>
      <c r="DZ156" s="133"/>
      <c r="EA156" s="134"/>
      <c r="EB156" s="132"/>
      <c r="EC156" s="133"/>
      <c r="ED156" s="133"/>
      <c r="EE156" s="133"/>
      <c r="EF156" s="133"/>
      <c r="EG156" s="133"/>
      <c r="EH156" s="133"/>
      <c r="EI156" s="133"/>
      <c r="EJ156" s="133"/>
      <c r="EK156" s="134"/>
    </row>
    <row r="157" spans="1:161" s="3" customFormat="1" ht="12.75" x14ac:dyDescent="0.2">
      <c r="A157" s="117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9"/>
      <c r="O157" s="117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9"/>
      <c r="AY157" s="117"/>
      <c r="AZ157" s="118"/>
      <c r="BA157" s="118"/>
      <c r="BB157" s="118"/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8"/>
      <c r="BQ157" s="118"/>
      <c r="BR157" s="118"/>
      <c r="BS157" s="118"/>
      <c r="BT157" s="118"/>
      <c r="BU157" s="118"/>
      <c r="BV157" s="119"/>
      <c r="BW157" s="117"/>
      <c r="BX157" s="118"/>
      <c r="BY157" s="118"/>
      <c r="BZ157" s="118"/>
      <c r="CA157" s="118"/>
      <c r="CB157" s="118"/>
      <c r="CC157" s="118"/>
      <c r="CD157" s="118"/>
      <c r="CE157" s="118"/>
      <c r="CF157" s="118"/>
      <c r="CG157" s="119"/>
      <c r="CH157" s="126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8"/>
      <c r="CX157" s="102">
        <v>20</v>
      </c>
      <c r="CY157" s="103"/>
      <c r="CZ157" s="103"/>
      <c r="DA157" s="104"/>
      <c r="DB157" s="104"/>
      <c r="DC157" s="104"/>
      <c r="DD157" s="105" t="s">
        <v>33</v>
      </c>
      <c r="DE157" s="105"/>
      <c r="DF157" s="105"/>
      <c r="DG157" s="106"/>
      <c r="DH157" s="102">
        <v>20</v>
      </c>
      <c r="DI157" s="103"/>
      <c r="DJ157" s="103"/>
      <c r="DK157" s="104"/>
      <c r="DL157" s="104"/>
      <c r="DM157" s="104"/>
      <c r="DN157" s="105" t="s">
        <v>33</v>
      </c>
      <c r="DO157" s="105"/>
      <c r="DP157" s="105"/>
      <c r="DQ157" s="106"/>
      <c r="DR157" s="102">
        <v>20</v>
      </c>
      <c r="DS157" s="103"/>
      <c r="DT157" s="103"/>
      <c r="DU157" s="104"/>
      <c r="DV157" s="104"/>
      <c r="DW157" s="104"/>
      <c r="DX157" s="105" t="s">
        <v>33</v>
      </c>
      <c r="DY157" s="105"/>
      <c r="DZ157" s="105"/>
      <c r="EA157" s="106"/>
      <c r="EB157" s="102">
        <v>20</v>
      </c>
      <c r="EC157" s="103"/>
      <c r="ED157" s="103"/>
      <c r="EE157" s="104"/>
      <c r="EF157" s="104"/>
      <c r="EG157" s="104"/>
      <c r="EH157" s="105" t="s">
        <v>33</v>
      </c>
      <c r="EI157" s="105"/>
      <c r="EJ157" s="105"/>
      <c r="EK157" s="106"/>
    </row>
    <row r="158" spans="1:161" s="3" customFormat="1" ht="14.25" customHeight="1" x14ac:dyDescent="0.2">
      <c r="A158" s="117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9"/>
      <c r="O158" s="120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2"/>
      <c r="AY158" s="120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2"/>
      <c r="BW158" s="117"/>
      <c r="BX158" s="118"/>
      <c r="BY158" s="118"/>
      <c r="BZ158" s="118"/>
      <c r="CA158" s="118"/>
      <c r="CB158" s="118"/>
      <c r="CC158" s="118"/>
      <c r="CD158" s="118"/>
      <c r="CE158" s="118"/>
      <c r="CF158" s="118"/>
      <c r="CG158" s="119"/>
      <c r="CH158" s="129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1"/>
      <c r="CX158" s="107"/>
      <c r="CY158" s="108"/>
      <c r="CZ158" s="108"/>
      <c r="DA158" s="108"/>
      <c r="DB158" s="108"/>
      <c r="DC158" s="108"/>
      <c r="DD158" s="108"/>
      <c r="DE158" s="108"/>
      <c r="DF158" s="108"/>
      <c r="DG158" s="109"/>
      <c r="DH158" s="107"/>
      <c r="DI158" s="108"/>
      <c r="DJ158" s="108"/>
      <c r="DK158" s="108"/>
      <c r="DL158" s="108"/>
      <c r="DM158" s="108"/>
      <c r="DN158" s="108"/>
      <c r="DO158" s="108"/>
      <c r="DP158" s="108"/>
      <c r="DQ158" s="109"/>
      <c r="DR158" s="107"/>
      <c r="DS158" s="108"/>
      <c r="DT158" s="108"/>
      <c r="DU158" s="108"/>
      <c r="DV158" s="108"/>
      <c r="DW158" s="108"/>
      <c r="DX158" s="108"/>
      <c r="DY158" s="108"/>
      <c r="DZ158" s="108"/>
      <c r="EA158" s="109"/>
      <c r="EB158" s="107"/>
      <c r="EC158" s="108"/>
      <c r="ED158" s="108"/>
      <c r="EE158" s="108"/>
      <c r="EF158" s="108"/>
      <c r="EG158" s="108"/>
      <c r="EH158" s="108"/>
      <c r="EI158" s="108"/>
      <c r="EJ158" s="108"/>
      <c r="EK158" s="109"/>
    </row>
    <row r="159" spans="1:161" s="3" customFormat="1" ht="12.75" x14ac:dyDescent="0.2">
      <c r="A159" s="117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9"/>
      <c r="O159" s="135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7"/>
      <c r="AA159" s="135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7"/>
      <c r="AM159" s="135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7"/>
      <c r="AY159" s="135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7"/>
      <c r="BK159" s="135"/>
      <c r="BL159" s="136"/>
      <c r="BM159" s="136"/>
      <c r="BN159" s="136"/>
      <c r="BO159" s="136"/>
      <c r="BP159" s="136"/>
      <c r="BQ159" s="136"/>
      <c r="BR159" s="136"/>
      <c r="BS159" s="136"/>
      <c r="BT159" s="136"/>
      <c r="BU159" s="136"/>
      <c r="BV159" s="137"/>
      <c r="BW159" s="117"/>
      <c r="BX159" s="118"/>
      <c r="BY159" s="118"/>
      <c r="BZ159" s="118"/>
      <c r="CA159" s="118"/>
      <c r="CB159" s="118"/>
      <c r="CC159" s="118"/>
      <c r="CD159" s="118"/>
      <c r="CE159" s="118"/>
      <c r="CF159" s="118"/>
      <c r="CG159" s="119"/>
      <c r="CH159" s="123" t="s">
        <v>24</v>
      </c>
      <c r="CI159" s="124"/>
      <c r="CJ159" s="124"/>
      <c r="CK159" s="124"/>
      <c r="CL159" s="124"/>
      <c r="CM159" s="124"/>
      <c r="CN159" s="124"/>
      <c r="CO159" s="124"/>
      <c r="CP159" s="124"/>
      <c r="CQ159" s="125"/>
      <c r="CR159" s="123" t="s">
        <v>25</v>
      </c>
      <c r="CS159" s="124"/>
      <c r="CT159" s="124"/>
      <c r="CU159" s="124"/>
      <c r="CV159" s="124"/>
      <c r="CW159" s="125"/>
      <c r="CX159" s="107"/>
      <c r="CY159" s="108"/>
      <c r="CZ159" s="108"/>
      <c r="DA159" s="108"/>
      <c r="DB159" s="108"/>
      <c r="DC159" s="108"/>
      <c r="DD159" s="108"/>
      <c r="DE159" s="108"/>
      <c r="DF159" s="108"/>
      <c r="DG159" s="109"/>
      <c r="DH159" s="107"/>
      <c r="DI159" s="108"/>
      <c r="DJ159" s="108"/>
      <c r="DK159" s="108"/>
      <c r="DL159" s="108"/>
      <c r="DM159" s="108"/>
      <c r="DN159" s="108"/>
      <c r="DO159" s="108"/>
      <c r="DP159" s="108"/>
      <c r="DQ159" s="109"/>
      <c r="DR159" s="107"/>
      <c r="DS159" s="108"/>
      <c r="DT159" s="108"/>
      <c r="DU159" s="108"/>
      <c r="DV159" s="108"/>
      <c r="DW159" s="108"/>
      <c r="DX159" s="108"/>
      <c r="DY159" s="108"/>
      <c r="DZ159" s="108"/>
      <c r="EA159" s="109"/>
      <c r="EB159" s="107"/>
      <c r="EC159" s="108"/>
      <c r="ED159" s="108"/>
      <c r="EE159" s="108"/>
      <c r="EF159" s="108"/>
      <c r="EG159" s="108"/>
      <c r="EH159" s="108"/>
      <c r="EI159" s="108"/>
      <c r="EJ159" s="108"/>
      <c r="EK159" s="109"/>
    </row>
    <row r="160" spans="1:161" s="3" customFormat="1" ht="39.75" customHeight="1" x14ac:dyDescent="0.2">
      <c r="A160" s="120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2"/>
      <c r="O160" s="110" t="s">
        <v>31</v>
      </c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2"/>
      <c r="AA160" s="110" t="s">
        <v>31</v>
      </c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2"/>
      <c r="AM160" s="110" t="s">
        <v>31</v>
      </c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2"/>
      <c r="AY160" s="110" t="s">
        <v>31</v>
      </c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2"/>
      <c r="BK160" s="110" t="s">
        <v>31</v>
      </c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2"/>
      <c r="BW160" s="120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2"/>
      <c r="CH160" s="129"/>
      <c r="CI160" s="130"/>
      <c r="CJ160" s="130"/>
      <c r="CK160" s="130"/>
      <c r="CL160" s="130"/>
      <c r="CM160" s="130"/>
      <c r="CN160" s="130"/>
      <c r="CO160" s="130"/>
      <c r="CP160" s="130"/>
      <c r="CQ160" s="131"/>
      <c r="CR160" s="129"/>
      <c r="CS160" s="130"/>
      <c r="CT160" s="130"/>
      <c r="CU160" s="130"/>
      <c r="CV160" s="130"/>
      <c r="CW160" s="131"/>
      <c r="CX160" s="110"/>
      <c r="CY160" s="111"/>
      <c r="CZ160" s="111"/>
      <c r="DA160" s="111"/>
      <c r="DB160" s="111"/>
      <c r="DC160" s="111"/>
      <c r="DD160" s="111"/>
      <c r="DE160" s="111"/>
      <c r="DF160" s="111"/>
      <c r="DG160" s="112"/>
      <c r="DH160" s="110"/>
      <c r="DI160" s="111"/>
      <c r="DJ160" s="111"/>
      <c r="DK160" s="111"/>
      <c r="DL160" s="111"/>
      <c r="DM160" s="111"/>
      <c r="DN160" s="111"/>
      <c r="DO160" s="111"/>
      <c r="DP160" s="111"/>
      <c r="DQ160" s="112"/>
      <c r="DR160" s="110"/>
      <c r="DS160" s="111"/>
      <c r="DT160" s="111"/>
      <c r="DU160" s="111"/>
      <c r="DV160" s="111"/>
      <c r="DW160" s="111"/>
      <c r="DX160" s="111"/>
      <c r="DY160" s="111"/>
      <c r="DZ160" s="111"/>
      <c r="EA160" s="112"/>
      <c r="EB160" s="110"/>
      <c r="EC160" s="111"/>
      <c r="ED160" s="111"/>
      <c r="EE160" s="111"/>
      <c r="EF160" s="111"/>
      <c r="EG160" s="111"/>
      <c r="EH160" s="111"/>
      <c r="EI160" s="111"/>
      <c r="EJ160" s="111"/>
      <c r="EK160" s="112"/>
    </row>
    <row r="161" spans="1:161" s="14" customFormat="1" ht="12" customHeight="1" x14ac:dyDescent="0.2">
      <c r="A161" s="99">
        <v>1</v>
      </c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1"/>
      <c r="O161" s="99">
        <v>2</v>
      </c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1"/>
      <c r="AA161" s="99">
        <v>3</v>
      </c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1"/>
      <c r="AM161" s="99">
        <v>4</v>
      </c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1"/>
      <c r="AY161" s="99">
        <v>5</v>
      </c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1"/>
      <c r="BK161" s="99">
        <v>6</v>
      </c>
      <c r="BL161" s="100"/>
      <c r="BM161" s="100"/>
      <c r="BN161" s="100"/>
      <c r="BO161" s="100"/>
      <c r="BP161" s="100"/>
      <c r="BQ161" s="100"/>
      <c r="BR161" s="100"/>
      <c r="BS161" s="100"/>
      <c r="BT161" s="100"/>
      <c r="BU161" s="100"/>
      <c r="BV161" s="101"/>
      <c r="BW161" s="99">
        <v>7</v>
      </c>
      <c r="BX161" s="100"/>
      <c r="BY161" s="100"/>
      <c r="BZ161" s="100"/>
      <c r="CA161" s="100"/>
      <c r="CB161" s="100"/>
      <c r="CC161" s="100"/>
      <c r="CD161" s="100"/>
      <c r="CE161" s="100"/>
      <c r="CF161" s="100"/>
      <c r="CG161" s="101"/>
      <c r="CH161" s="99">
        <v>8</v>
      </c>
      <c r="CI161" s="100"/>
      <c r="CJ161" s="100"/>
      <c r="CK161" s="100"/>
      <c r="CL161" s="100"/>
      <c r="CM161" s="100"/>
      <c r="CN161" s="100"/>
      <c r="CO161" s="100"/>
      <c r="CP161" s="100"/>
      <c r="CQ161" s="101"/>
      <c r="CR161" s="99">
        <v>9</v>
      </c>
      <c r="CS161" s="100"/>
      <c r="CT161" s="100"/>
      <c r="CU161" s="100"/>
      <c r="CV161" s="100"/>
      <c r="CW161" s="101"/>
      <c r="CX161" s="99">
        <v>10</v>
      </c>
      <c r="CY161" s="100"/>
      <c r="CZ161" s="100"/>
      <c r="DA161" s="100"/>
      <c r="DB161" s="100"/>
      <c r="DC161" s="100"/>
      <c r="DD161" s="100"/>
      <c r="DE161" s="100"/>
      <c r="DF161" s="100"/>
      <c r="DG161" s="101"/>
      <c r="DH161" s="99">
        <v>11</v>
      </c>
      <c r="DI161" s="100"/>
      <c r="DJ161" s="100"/>
      <c r="DK161" s="100"/>
      <c r="DL161" s="100"/>
      <c r="DM161" s="100"/>
      <c r="DN161" s="100"/>
      <c r="DO161" s="100"/>
      <c r="DP161" s="100"/>
      <c r="DQ161" s="101"/>
      <c r="DR161" s="99">
        <v>10</v>
      </c>
      <c r="DS161" s="100"/>
      <c r="DT161" s="100"/>
      <c r="DU161" s="100"/>
      <c r="DV161" s="100"/>
      <c r="DW161" s="100"/>
      <c r="DX161" s="100"/>
      <c r="DY161" s="100"/>
      <c r="DZ161" s="100"/>
      <c r="EA161" s="101"/>
      <c r="EB161" s="99">
        <v>10</v>
      </c>
      <c r="EC161" s="100"/>
      <c r="ED161" s="100"/>
      <c r="EE161" s="100"/>
      <c r="EF161" s="100"/>
      <c r="EG161" s="100"/>
      <c r="EH161" s="100"/>
      <c r="EI161" s="100"/>
      <c r="EJ161" s="100"/>
      <c r="EK161" s="101"/>
    </row>
    <row r="162" spans="1:161" s="14" customFormat="1" ht="25.5" customHeight="1" x14ac:dyDescent="0.2">
      <c r="A162" s="197" t="s">
        <v>173</v>
      </c>
      <c r="B162" s="198"/>
      <c r="C162" s="198"/>
      <c r="D162" s="198"/>
      <c r="E162" s="198"/>
      <c r="F162" s="198"/>
      <c r="G162" s="198"/>
      <c r="H162" s="198"/>
      <c r="I162" s="198"/>
      <c r="J162" s="198"/>
      <c r="K162" s="198"/>
      <c r="L162" s="198"/>
      <c r="M162" s="198"/>
      <c r="N162" s="199"/>
      <c r="O162" s="188" t="s">
        <v>163</v>
      </c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90"/>
      <c r="AA162" s="188" t="s">
        <v>166</v>
      </c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90"/>
      <c r="AM162" s="97" t="str">
        <f>AS141</f>
        <v>001 не указано</v>
      </c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9" t="s">
        <v>171</v>
      </c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1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82" t="s">
        <v>110</v>
      </c>
      <c r="BX162" s="83"/>
      <c r="BY162" s="83"/>
      <c r="BZ162" s="83"/>
      <c r="CA162" s="83"/>
      <c r="CB162" s="83"/>
      <c r="CC162" s="83"/>
      <c r="CD162" s="83"/>
      <c r="CE162" s="83"/>
      <c r="CF162" s="83"/>
      <c r="CG162" s="84"/>
      <c r="CH162" s="99"/>
      <c r="CI162" s="100"/>
      <c r="CJ162" s="100"/>
      <c r="CK162" s="100"/>
      <c r="CL162" s="100"/>
      <c r="CM162" s="100"/>
      <c r="CN162" s="100"/>
      <c r="CO162" s="100"/>
      <c r="CP162" s="100"/>
      <c r="CQ162" s="101"/>
      <c r="CR162" s="99"/>
      <c r="CS162" s="100"/>
      <c r="CT162" s="100"/>
      <c r="CU162" s="100"/>
      <c r="CV162" s="100"/>
      <c r="CW162" s="101"/>
      <c r="CX162" s="173"/>
      <c r="CY162" s="171"/>
      <c r="CZ162" s="171"/>
      <c r="DA162" s="171"/>
      <c r="DB162" s="171"/>
      <c r="DC162" s="171"/>
      <c r="DD162" s="171"/>
      <c r="DE162" s="171"/>
      <c r="DF162" s="171"/>
      <c r="DG162" s="172"/>
      <c r="DH162" s="76" t="s">
        <v>109</v>
      </c>
      <c r="DI162" s="77"/>
      <c r="DJ162" s="77"/>
      <c r="DK162" s="77"/>
      <c r="DL162" s="77"/>
      <c r="DM162" s="77"/>
      <c r="DN162" s="77"/>
      <c r="DO162" s="77"/>
      <c r="DP162" s="77"/>
      <c r="DQ162" s="78"/>
      <c r="DR162" s="91">
        <f t="shared" ref="DR162" si="8">CX162</f>
        <v>0</v>
      </c>
      <c r="DS162" s="92"/>
      <c r="DT162" s="92"/>
      <c r="DU162" s="92"/>
      <c r="DV162" s="92"/>
      <c r="DW162" s="92"/>
      <c r="DX162" s="92"/>
      <c r="DY162" s="92"/>
      <c r="DZ162" s="92"/>
      <c r="EA162" s="93"/>
      <c r="EB162" s="40"/>
      <c r="EC162" s="171">
        <f>CX162</f>
        <v>0</v>
      </c>
      <c r="ED162" s="171"/>
      <c r="EE162" s="171"/>
      <c r="EF162" s="171"/>
      <c r="EG162" s="171"/>
      <c r="EH162" s="171"/>
      <c r="EI162" s="171"/>
      <c r="EJ162" s="171"/>
      <c r="EK162" s="172"/>
    </row>
    <row r="163" spans="1:161" s="14" customFormat="1" ht="25.5" customHeight="1" x14ac:dyDescent="0.2">
      <c r="A163" s="197" t="s">
        <v>174</v>
      </c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198"/>
      <c r="N163" s="199"/>
      <c r="O163" s="191"/>
      <c r="P163" s="192"/>
      <c r="Q163" s="192"/>
      <c r="R163" s="192"/>
      <c r="S163" s="192"/>
      <c r="T163" s="192"/>
      <c r="U163" s="192"/>
      <c r="V163" s="192"/>
      <c r="W163" s="192"/>
      <c r="X163" s="192"/>
      <c r="Y163" s="192"/>
      <c r="Z163" s="193"/>
      <c r="AA163" s="194"/>
      <c r="AB163" s="195"/>
      <c r="AC163" s="195"/>
      <c r="AD163" s="195"/>
      <c r="AE163" s="195"/>
      <c r="AF163" s="195"/>
      <c r="AG163" s="195"/>
      <c r="AH163" s="195"/>
      <c r="AI163" s="195"/>
      <c r="AJ163" s="195"/>
      <c r="AK163" s="195"/>
      <c r="AL163" s="196"/>
      <c r="AM163" s="85" t="str">
        <f>AS142</f>
        <v>002 проходящие обучение по состоянию здоровья на дому</v>
      </c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7"/>
      <c r="AY163" s="99" t="s">
        <v>171</v>
      </c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1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7"/>
      <c r="BW163" s="82" t="s">
        <v>110</v>
      </c>
      <c r="BX163" s="83"/>
      <c r="BY163" s="83"/>
      <c r="BZ163" s="83"/>
      <c r="CA163" s="83"/>
      <c r="CB163" s="83"/>
      <c r="CC163" s="83"/>
      <c r="CD163" s="83"/>
      <c r="CE163" s="83"/>
      <c r="CF163" s="83"/>
      <c r="CG163" s="84"/>
      <c r="CH163" s="99"/>
      <c r="CI163" s="100"/>
      <c r="CJ163" s="100"/>
      <c r="CK163" s="100"/>
      <c r="CL163" s="100"/>
      <c r="CM163" s="100"/>
      <c r="CN163" s="100"/>
      <c r="CO163" s="100"/>
      <c r="CP163" s="100"/>
      <c r="CQ163" s="101"/>
      <c r="CR163" s="99"/>
      <c r="CS163" s="100"/>
      <c r="CT163" s="100"/>
      <c r="CU163" s="100"/>
      <c r="CV163" s="100"/>
      <c r="CW163" s="101"/>
      <c r="CX163" s="173"/>
      <c r="CY163" s="171"/>
      <c r="CZ163" s="171"/>
      <c r="DA163" s="171"/>
      <c r="DB163" s="171"/>
      <c r="DC163" s="171"/>
      <c r="DD163" s="171"/>
      <c r="DE163" s="171"/>
      <c r="DF163" s="171"/>
      <c r="DG163" s="172"/>
      <c r="DH163" s="76" t="s">
        <v>109</v>
      </c>
      <c r="DI163" s="77"/>
      <c r="DJ163" s="77"/>
      <c r="DK163" s="77"/>
      <c r="DL163" s="77"/>
      <c r="DM163" s="77"/>
      <c r="DN163" s="77"/>
      <c r="DO163" s="77"/>
      <c r="DP163" s="77"/>
      <c r="DQ163" s="78"/>
      <c r="DR163" s="91">
        <f t="shared" ref="DR163:DR171" si="9">CX163</f>
        <v>0</v>
      </c>
      <c r="DS163" s="92"/>
      <c r="DT163" s="92"/>
      <c r="DU163" s="92"/>
      <c r="DV163" s="92"/>
      <c r="DW163" s="92"/>
      <c r="DX163" s="92"/>
      <c r="DY163" s="92"/>
      <c r="DZ163" s="92"/>
      <c r="EA163" s="93"/>
      <c r="EB163" s="40"/>
      <c r="EC163" s="171">
        <f t="shared" ref="EC163:EC165" si="10">CX163</f>
        <v>0</v>
      </c>
      <c r="ED163" s="171"/>
      <c r="EE163" s="171"/>
      <c r="EF163" s="171"/>
      <c r="EG163" s="171"/>
      <c r="EH163" s="171"/>
      <c r="EI163" s="171"/>
      <c r="EJ163" s="171"/>
      <c r="EK163" s="172"/>
    </row>
    <row r="164" spans="1:161" s="14" customFormat="1" ht="25.5" customHeight="1" x14ac:dyDescent="0.2">
      <c r="A164" s="197" t="s">
        <v>175</v>
      </c>
      <c r="B164" s="198"/>
      <c r="C164" s="198"/>
      <c r="D164" s="198"/>
      <c r="E164" s="198"/>
      <c r="F164" s="198"/>
      <c r="G164" s="198"/>
      <c r="H164" s="198"/>
      <c r="I164" s="198"/>
      <c r="J164" s="198"/>
      <c r="K164" s="198"/>
      <c r="L164" s="198"/>
      <c r="M164" s="198"/>
      <c r="N164" s="199"/>
      <c r="O164" s="188" t="s">
        <v>164</v>
      </c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90"/>
      <c r="AA164" s="194"/>
      <c r="AB164" s="195"/>
      <c r="AC164" s="195"/>
      <c r="AD164" s="195"/>
      <c r="AE164" s="195"/>
      <c r="AF164" s="195"/>
      <c r="AG164" s="195"/>
      <c r="AH164" s="195"/>
      <c r="AI164" s="195"/>
      <c r="AJ164" s="195"/>
      <c r="AK164" s="195"/>
      <c r="AL164" s="196"/>
      <c r="AM164" s="85" t="str">
        <f t="shared" ref="AM164:AM167" si="11">AS143</f>
        <v>001 не указано</v>
      </c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7"/>
      <c r="AY164" s="99" t="s">
        <v>171</v>
      </c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1"/>
      <c r="BK164" s="97"/>
      <c r="BL164" s="97"/>
      <c r="BM164" s="97"/>
      <c r="BN164" s="97"/>
      <c r="BO164" s="97"/>
      <c r="BP164" s="97"/>
      <c r="BQ164" s="97"/>
      <c r="BR164" s="97"/>
      <c r="BS164" s="97"/>
      <c r="BT164" s="97"/>
      <c r="BU164" s="97"/>
      <c r="BV164" s="97"/>
      <c r="BW164" s="82" t="s">
        <v>110</v>
      </c>
      <c r="BX164" s="83"/>
      <c r="BY164" s="83"/>
      <c r="BZ164" s="83"/>
      <c r="CA164" s="83"/>
      <c r="CB164" s="83"/>
      <c r="CC164" s="83"/>
      <c r="CD164" s="83"/>
      <c r="CE164" s="83"/>
      <c r="CF164" s="83"/>
      <c r="CG164" s="84"/>
      <c r="CH164" s="99"/>
      <c r="CI164" s="100"/>
      <c r="CJ164" s="100"/>
      <c r="CK164" s="100"/>
      <c r="CL164" s="100"/>
      <c r="CM164" s="100"/>
      <c r="CN164" s="100"/>
      <c r="CO164" s="100"/>
      <c r="CP164" s="100"/>
      <c r="CQ164" s="101"/>
      <c r="CR164" s="99"/>
      <c r="CS164" s="100"/>
      <c r="CT164" s="100"/>
      <c r="CU164" s="100"/>
      <c r="CV164" s="100"/>
      <c r="CW164" s="101"/>
      <c r="CX164" s="173"/>
      <c r="CY164" s="171"/>
      <c r="CZ164" s="171"/>
      <c r="DA164" s="171"/>
      <c r="DB164" s="171"/>
      <c r="DC164" s="171"/>
      <c r="DD164" s="171"/>
      <c r="DE164" s="171"/>
      <c r="DF164" s="171"/>
      <c r="DG164" s="172"/>
      <c r="DH164" s="76" t="s">
        <v>109</v>
      </c>
      <c r="DI164" s="77"/>
      <c r="DJ164" s="77"/>
      <c r="DK164" s="77"/>
      <c r="DL164" s="77"/>
      <c r="DM164" s="77"/>
      <c r="DN164" s="77"/>
      <c r="DO164" s="77"/>
      <c r="DP164" s="77"/>
      <c r="DQ164" s="78"/>
      <c r="DR164" s="91">
        <f t="shared" si="9"/>
        <v>0</v>
      </c>
      <c r="DS164" s="92"/>
      <c r="DT164" s="92"/>
      <c r="DU164" s="92"/>
      <c r="DV164" s="92"/>
      <c r="DW164" s="92"/>
      <c r="DX164" s="92"/>
      <c r="DY164" s="92"/>
      <c r="DZ164" s="92"/>
      <c r="EA164" s="93"/>
      <c r="EB164" s="53"/>
      <c r="EC164" s="171">
        <f t="shared" si="10"/>
        <v>0</v>
      </c>
      <c r="ED164" s="171"/>
      <c r="EE164" s="171"/>
      <c r="EF164" s="171"/>
      <c r="EG164" s="171"/>
      <c r="EH164" s="171"/>
      <c r="EI164" s="171"/>
      <c r="EJ164" s="171"/>
      <c r="EK164" s="172"/>
    </row>
    <row r="165" spans="1:161" s="14" customFormat="1" ht="25.5" customHeight="1" x14ac:dyDescent="0.2">
      <c r="A165" s="187" t="s">
        <v>176</v>
      </c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91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3"/>
      <c r="AA165" s="191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3"/>
      <c r="AM165" s="85" t="str">
        <f t="shared" si="11"/>
        <v>002 проходящие обучение по состоянию здоровья на дому</v>
      </c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7"/>
      <c r="AY165" s="99" t="s">
        <v>171</v>
      </c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1"/>
      <c r="BK165" s="97"/>
      <c r="BL165" s="97"/>
      <c r="BM165" s="97"/>
      <c r="BN165" s="97"/>
      <c r="BO165" s="97"/>
      <c r="BP165" s="97"/>
      <c r="BQ165" s="97"/>
      <c r="BR165" s="97"/>
      <c r="BS165" s="97"/>
      <c r="BT165" s="97"/>
      <c r="BU165" s="97"/>
      <c r="BV165" s="97"/>
      <c r="BW165" s="82" t="s">
        <v>110</v>
      </c>
      <c r="BX165" s="83"/>
      <c r="BY165" s="83"/>
      <c r="BZ165" s="83"/>
      <c r="CA165" s="83"/>
      <c r="CB165" s="83"/>
      <c r="CC165" s="83"/>
      <c r="CD165" s="83"/>
      <c r="CE165" s="83"/>
      <c r="CF165" s="83"/>
      <c r="CG165" s="84"/>
      <c r="CH165" s="99"/>
      <c r="CI165" s="100"/>
      <c r="CJ165" s="100"/>
      <c r="CK165" s="100"/>
      <c r="CL165" s="100"/>
      <c r="CM165" s="100"/>
      <c r="CN165" s="100"/>
      <c r="CO165" s="100"/>
      <c r="CP165" s="100"/>
      <c r="CQ165" s="101"/>
      <c r="CR165" s="99"/>
      <c r="CS165" s="100"/>
      <c r="CT165" s="100"/>
      <c r="CU165" s="100"/>
      <c r="CV165" s="100"/>
      <c r="CW165" s="101"/>
      <c r="CX165" s="173"/>
      <c r="CY165" s="171"/>
      <c r="CZ165" s="171"/>
      <c r="DA165" s="171"/>
      <c r="DB165" s="171"/>
      <c r="DC165" s="171"/>
      <c r="DD165" s="171"/>
      <c r="DE165" s="171"/>
      <c r="DF165" s="171"/>
      <c r="DG165" s="172"/>
      <c r="DH165" s="76" t="s">
        <v>109</v>
      </c>
      <c r="DI165" s="77"/>
      <c r="DJ165" s="77"/>
      <c r="DK165" s="77"/>
      <c r="DL165" s="77"/>
      <c r="DM165" s="77"/>
      <c r="DN165" s="77"/>
      <c r="DO165" s="77"/>
      <c r="DP165" s="77"/>
      <c r="DQ165" s="78"/>
      <c r="DR165" s="91">
        <f t="shared" si="9"/>
        <v>0</v>
      </c>
      <c r="DS165" s="92"/>
      <c r="DT165" s="92"/>
      <c r="DU165" s="92"/>
      <c r="DV165" s="92"/>
      <c r="DW165" s="92"/>
      <c r="DX165" s="92"/>
      <c r="DY165" s="92"/>
      <c r="DZ165" s="92"/>
      <c r="EA165" s="93"/>
      <c r="EB165" s="53"/>
      <c r="EC165" s="171">
        <f t="shared" si="10"/>
        <v>0</v>
      </c>
      <c r="ED165" s="171"/>
      <c r="EE165" s="171"/>
      <c r="EF165" s="171"/>
      <c r="EG165" s="171"/>
      <c r="EH165" s="171"/>
      <c r="EI165" s="171"/>
      <c r="EJ165" s="171"/>
      <c r="EK165" s="172"/>
    </row>
    <row r="166" spans="1:161" s="14" customFormat="1" ht="25.5" customHeight="1" x14ac:dyDescent="0.2">
      <c r="A166" s="94" t="s">
        <v>177</v>
      </c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2"/>
      <c r="O166" s="188" t="s">
        <v>165</v>
      </c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90"/>
      <c r="AA166" s="188" t="str">
        <f t="shared" ref="AA166" si="12">AD145</f>
        <v>003 не указано</v>
      </c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90"/>
      <c r="AM166" s="85" t="str">
        <f t="shared" si="11"/>
        <v>001 не указано</v>
      </c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7"/>
      <c r="AY166" s="99" t="s">
        <v>171</v>
      </c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1"/>
      <c r="BK166" s="97"/>
      <c r="BL166" s="97"/>
      <c r="BM166" s="97"/>
      <c r="BN166" s="97"/>
      <c r="BO166" s="97"/>
      <c r="BP166" s="97"/>
      <c r="BQ166" s="97"/>
      <c r="BR166" s="97"/>
      <c r="BS166" s="97"/>
      <c r="BT166" s="97"/>
      <c r="BU166" s="97"/>
      <c r="BV166" s="97"/>
      <c r="BW166" s="82" t="s">
        <v>110</v>
      </c>
      <c r="BX166" s="83"/>
      <c r="BY166" s="83"/>
      <c r="BZ166" s="83"/>
      <c r="CA166" s="83"/>
      <c r="CB166" s="83"/>
      <c r="CC166" s="83"/>
      <c r="CD166" s="83"/>
      <c r="CE166" s="83"/>
      <c r="CF166" s="83"/>
      <c r="CG166" s="84"/>
      <c r="CH166" s="99"/>
      <c r="CI166" s="100"/>
      <c r="CJ166" s="100"/>
      <c r="CK166" s="100"/>
      <c r="CL166" s="100"/>
      <c r="CM166" s="100"/>
      <c r="CN166" s="100"/>
      <c r="CO166" s="100"/>
      <c r="CP166" s="100"/>
      <c r="CQ166" s="101"/>
      <c r="CR166" s="99"/>
      <c r="CS166" s="100"/>
      <c r="CT166" s="100"/>
      <c r="CU166" s="100"/>
      <c r="CV166" s="100"/>
      <c r="CW166" s="101"/>
      <c r="CX166" s="173"/>
      <c r="CY166" s="171"/>
      <c r="CZ166" s="171"/>
      <c r="DA166" s="171"/>
      <c r="DB166" s="171"/>
      <c r="DC166" s="171"/>
      <c r="DD166" s="171"/>
      <c r="DE166" s="171"/>
      <c r="DF166" s="171"/>
      <c r="DG166" s="172"/>
      <c r="DH166" s="76" t="s">
        <v>109</v>
      </c>
      <c r="DI166" s="77"/>
      <c r="DJ166" s="77"/>
      <c r="DK166" s="77"/>
      <c r="DL166" s="77"/>
      <c r="DM166" s="77"/>
      <c r="DN166" s="77"/>
      <c r="DO166" s="77"/>
      <c r="DP166" s="77"/>
      <c r="DQ166" s="78"/>
      <c r="DR166" s="91">
        <f t="shared" si="9"/>
        <v>0</v>
      </c>
      <c r="DS166" s="92"/>
      <c r="DT166" s="92"/>
      <c r="DU166" s="92"/>
      <c r="DV166" s="92"/>
      <c r="DW166" s="92"/>
      <c r="DX166" s="92"/>
      <c r="DY166" s="92"/>
      <c r="DZ166" s="92"/>
      <c r="EA166" s="93"/>
      <c r="EB166" s="53"/>
      <c r="EC166" s="171">
        <f t="shared" ref="EC166:EC167" si="13">CX166</f>
        <v>0</v>
      </c>
      <c r="ED166" s="171"/>
      <c r="EE166" s="171"/>
      <c r="EF166" s="171"/>
      <c r="EG166" s="171"/>
      <c r="EH166" s="171"/>
      <c r="EI166" s="171"/>
      <c r="EJ166" s="171"/>
      <c r="EK166" s="172"/>
    </row>
    <row r="167" spans="1:161" s="14" customFormat="1" ht="25.5" customHeight="1" x14ac:dyDescent="0.2">
      <c r="A167" s="94" t="s">
        <v>178</v>
      </c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2"/>
      <c r="O167" s="191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3"/>
      <c r="AA167" s="194"/>
      <c r="AB167" s="195"/>
      <c r="AC167" s="195"/>
      <c r="AD167" s="195"/>
      <c r="AE167" s="195"/>
      <c r="AF167" s="195"/>
      <c r="AG167" s="195"/>
      <c r="AH167" s="195"/>
      <c r="AI167" s="195"/>
      <c r="AJ167" s="195"/>
      <c r="AK167" s="195"/>
      <c r="AL167" s="196"/>
      <c r="AM167" s="85" t="str">
        <f t="shared" si="11"/>
        <v>002 проходящие обучение по состоянию здоровья на дому</v>
      </c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7"/>
      <c r="AY167" s="99" t="s">
        <v>171</v>
      </c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1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82" t="s">
        <v>110</v>
      </c>
      <c r="BX167" s="83"/>
      <c r="BY167" s="83"/>
      <c r="BZ167" s="83"/>
      <c r="CA167" s="83"/>
      <c r="CB167" s="83"/>
      <c r="CC167" s="83"/>
      <c r="CD167" s="83"/>
      <c r="CE167" s="83"/>
      <c r="CF167" s="83"/>
      <c r="CG167" s="84"/>
      <c r="CH167" s="99"/>
      <c r="CI167" s="100"/>
      <c r="CJ167" s="100"/>
      <c r="CK167" s="100"/>
      <c r="CL167" s="100"/>
      <c r="CM167" s="100"/>
      <c r="CN167" s="100"/>
      <c r="CO167" s="100"/>
      <c r="CP167" s="100"/>
      <c r="CQ167" s="101"/>
      <c r="CR167" s="99"/>
      <c r="CS167" s="100"/>
      <c r="CT167" s="100"/>
      <c r="CU167" s="100"/>
      <c r="CV167" s="100"/>
      <c r="CW167" s="101"/>
      <c r="CX167" s="173"/>
      <c r="CY167" s="171"/>
      <c r="CZ167" s="171"/>
      <c r="DA167" s="171"/>
      <c r="DB167" s="171"/>
      <c r="DC167" s="171"/>
      <c r="DD167" s="171"/>
      <c r="DE167" s="171"/>
      <c r="DF167" s="171"/>
      <c r="DG167" s="172"/>
      <c r="DH167" s="76" t="s">
        <v>109</v>
      </c>
      <c r="DI167" s="77"/>
      <c r="DJ167" s="77"/>
      <c r="DK167" s="77"/>
      <c r="DL167" s="77"/>
      <c r="DM167" s="77"/>
      <c r="DN167" s="77"/>
      <c r="DO167" s="77"/>
      <c r="DP167" s="77"/>
      <c r="DQ167" s="78"/>
      <c r="DR167" s="91">
        <f t="shared" si="9"/>
        <v>0</v>
      </c>
      <c r="DS167" s="92"/>
      <c r="DT167" s="92"/>
      <c r="DU167" s="92"/>
      <c r="DV167" s="92"/>
      <c r="DW167" s="92"/>
      <c r="DX167" s="92"/>
      <c r="DY167" s="92"/>
      <c r="DZ167" s="92"/>
      <c r="EA167" s="93"/>
      <c r="EB167" s="53"/>
      <c r="EC167" s="171">
        <f t="shared" si="13"/>
        <v>0</v>
      </c>
      <c r="ED167" s="171"/>
      <c r="EE167" s="171"/>
      <c r="EF167" s="171"/>
      <c r="EG167" s="171"/>
      <c r="EH167" s="171"/>
      <c r="EI167" s="171"/>
      <c r="EJ167" s="171"/>
      <c r="EK167" s="172"/>
    </row>
    <row r="168" spans="1:161" s="3" customFormat="1" ht="25.5" customHeight="1" x14ac:dyDescent="0.2">
      <c r="A168" s="94" t="s">
        <v>179</v>
      </c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2"/>
      <c r="O168" s="283" t="s">
        <v>163</v>
      </c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194"/>
      <c r="AB168" s="195"/>
      <c r="AC168" s="195"/>
      <c r="AD168" s="195"/>
      <c r="AE168" s="195"/>
      <c r="AF168" s="195"/>
      <c r="AG168" s="195"/>
      <c r="AH168" s="195"/>
      <c r="AI168" s="195"/>
      <c r="AJ168" s="195"/>
      <c r="AK168" s="195"/>
      <c r="AL168" s="196"/>
      <c r="AM168" s="97" t="str">
        <f>AS143</f>
        <v>001 не указано</v>
      </c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9" t="s">
        <v>171</v>
      </c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1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82" t="s">
        <v>110</v>
      </c>
      <c r="BX168" s="83"/>
      <c r="BY168" s="83"/>
      <c r="BZ168" s="83"/>
      <c r="CA168" s="83"/>
      <c r="CB168" s="83"/>
      <c r="CC168" s="83"/>
      <c r="CD168" s="83"/>
      <c r="CE168" s="83"/>
      <c r="CF168" s="83"/>
      <c r="CG168" s="84"/>
      <c r="CH168" s="85"/>
      <c r="CI168" s="86"/>
      <c r="CJ168" s="86"/>
      <c r="CK168" s="86"/>
      <c r="CL168" s="86"/>
      <c r="CM168" s="86"/>
      <c r="CN168" s="86"/>
      <c r="CO168" s="86"/>
      <c r="CP168" s="86"/>
      <c r="CQ168" s="87"/>
      <c r="CR168" s="88"/>
      <c r="CS168" s="89"/>
      <c r="CT168" s="89"/>
      <c r="CU168" s="89"/>
      <c r="CV168" s="89"/>
      <c r="CW168" s="90"/>
      <c r="CX168" s="91"/>
      <c r="CY168" s="92"/>
      <c r="CZ168" s="92"/>
      <c r="DA168" s="92"/>
      <c r="DB168" s="92"/>
      <c r="DC168" s="92"/>
      <c r="DD168" s="92"/>
      <c r="DE168" s="92"/>
      <c r="DF168" s="92"/>
      <c r="DG168" s="93"/>
      <c r="DH168" s="76" t="s">
        <v>109</v>
      </c>
      <c r="DI168" s="77"/>
      <c r="DJ168" s="77"/>
      <c r="DK168" s="77"/>
      <c r="DL168" s="77"/>
      <c r="DM168" s="77"/>
      <c r="DN168" s="77"/>
      <c r="DO168" s="77"/>
      <c r="DP168" s="77"/>
      <c r="DQ168" s="78"/>
      <c r="DR168" s="91">
        <f t="shared" si="9"/>
        <v>0</v>
      </c>
      <c r="DS168" s="92"/>
      <c r="DT168" s="92"/>
      <c r="DU168" s="92"/>
      <c r="DV168" s="92"/>
      <c r="DW168" s="92"/>
      <c r="DX168" s="92"/>
      <c r="DY168" s="92"/>
      <c r="DZ168" s="92"/>
      <c r="EA168" s="93"/>
      <c r="EB168" s="91">
        <f>CX168</f>
        <v>0</v>
      </c>
      <c r="EC168" s="92"/>
      <c r="ED168" s="92"/>
      <c r="EE168" s="92"/>
      <c r="EF168" s="92"/>
      <c r="EG168" s="92"/>
      <c r="EH168" s="92"/>
      <c r="EI168" s="92"/>
      <c r="EJ168" s="92"/>
      <c r="EK168" s="93"/>
    </row>
    <row r="169" spans="1:161" s="3" customFormat="1" ht="25.5" customHeight="1" x14ac:dyDescent="0.2">
      <c r="A169" s="94" t="s">
        <v>180</v>
      </c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2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194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6"/>
      <c r="AM169" s="184" t="str">
        <f>AS144</f>
        <v>002 проходящие обучение по состоянию здоровья на дому</v>
      </c>
      <c r="AN169" s="185"/>
      <c r="AO169" s="185"/>
      <c r="AP169" s="185"/>
      <c r="AQ169" s="185"/>
      <c r="AR169" s="185"/>
      <c r="AS169" s="185"/>
      <c r="AT169" s="185"/>
      <c r="AU169" s="185"/>
      <c r="AV169" s="185"/>
      <c r="AW169" s="185"/>
      <c r="AX169" s="186"/>
      <c r="AY169" s="99" t="s">
        <v>171</v>
      </c>
      <c r="AZ169" s="100"/>
      <c r="BA169" s="100"/>
      <c r="BB169" s="100"/>
      <c r="BC169" s="100"/>
      <c r="BD169" s="100"/>
      <c r="BE169" s="100"/>
      <c r="BF169" s="100"/>
      <c r="BG169" s="100"/>
      <c r="BH169" s="100"/>
      <c r="BI169" s="100"/>
      <c r="BJ169" s="101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82" t="s">
        <v>110</v>
      </c>
      <c r="BX169" s="83"/>
      <c r="BY169" s="83"/>
      <c r="BZ169" s="83"/>
      <c r="CA169" s="83"/>
      <c r="CB169" s="83"/>
      <c r="CC169" s="83"/>
      <c r="CD169" s="83"/>
      <c r="CE169" s="83"/>
      <c r="CF169" s="83"/>
      <c r="CG169" s="84"/>
      <c r="CH169" s="85"/>
      <c r="CI169" s="86"/>
      <c r="CJ169" s="86"/>
      <c r="CK169" s="86"/>
      <c r="CL169" s="86"/>
      <c r="CM169" s="86"/>
      <c r="CN169" s="86"/>
      <c r="CO169" s="86"/>
      <c r="CP169" s="86"/>
      <c r="CQ169" s="87"/>
      <c r="CR169" s="88"/>
      <c r="CS169" s="89"/>
      <c r="CT169" s="89"/>
      <c r="CU169" s="89"/>
      <c r="CV169" s="89"/>
      <c r="CW169" s="90"/>
      <c r="CX169" s="91"/>
      <c r="CY169" s="92"/>
      <c r="CZ169" s="92"/>
      <c r="DA169" s="92"/>
      <c r="DB169" s="92"/>
      <c r="DC169" s="92"/>
      <c r="DD169" s="92"/>
      <c r="DE169" s="92"/>
      <c r="DF169" s="92"/>
      <c r="DG169" s="93"/>
      <c r="DH169" s="76" t="s">
        <v>109</v>
      </c>
      <c r="DI169" s="77"/>
      <c r="DJ169" s="77"/>
      <c r="DK169" s="77"/>
      <c r="DL169" s="77"/>
      <c r="DM169" s="77"/>
      <c r="DN169" s="77"/>
      <c r="DO169" s="77"/>
      <c r="DP169" s="77"/>
      <c r="DQ169" s="78"/>
      <c r="DR169" s="91">
        <f t="shared" si="9"/>
        <v>0</v>
      </c>
      <c r="DS169" s="92"/>
      <c r="DT169" s="92"/>
      <c r="DU169" s="92"/>
      <c r="DV169" s="92"/>
      <c r="DW169" s="92"/>
      <c r="DX169" s="92"/>
      <c r="DY169" s="92"/>
      <c r="DZ169" s="92"/>
      <c r="EA169" s="93"/>
      <c r="EB169" s="91">
        <f>CX169</f>
        <v>0</v>
      </c>
      <c r="EC169" s="92"/>
      <c r="ED169" s="92"/>
      <c r="EE169" s="92"/>
      <c r="EF169" s="92"/>
      <c r="EG169" s="92"/>
      <c r="EH169" s="92"/>
      <c r="EI169" s="92"/>
      <c r="EJ169" s="92"/>
      <c r="EK169" s="93"/>
    </row>
    <row r="170" spans="1:161" s="38" customFormat="1" ht="25.5" customHeight="1" x14ac:dyDescent="0.2">
      <c r="A170" s="94" t="s">
        <v>181</v>
      </c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2"/>
      <c r="O170" s="194" t="s">
        <v>164</v>
      </c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96"/>
      <c r="AA170" s="194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6"/>
      <c r="AM170" s="177" t="str">
        <f>AS145</f>
        <v>001 не указано</v>
      </c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6"/>
      <c r="AY170" s="99" t="s">
        <v>171</v>
      </c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1"/>
      <c r="BK170" s="178"/>
      <c r="BL170" s="179"/>
      <c r="BM170" s="179"/>
      <c r="BN170" s="179"/>
      <c r="BO170" s="179"/>
      <c r="BP170" s="179"/>
      <c r="BQ170" s="179"/>
      <c r="BR170" s="179"/>
      <c r="BS170" s="179"/>
      <c r="BT170" s="179"/>
      <c r="BU170" s="179"/>
      <c r="BV170" s="180"/>
      <c r="BW170" s="82" t="s">
        <v>110</v>
      </c>
      <c r="BX170" s="83"/>
      <c r="BY170" s="83"/>
      <c r="BZ170" s="83"/>
      <c r="CA170" s="83"/>
      <c r="CB170" s="83"/>
      <c r="CC170" s="83"/>
      <c r="CD170" s="83"/>
      <c r="CE170" s="83"/>
      <c r="CF170" s="83"/>
      <c r="CG170" s="84"/>
      <c r="CH170" s="177"/>
      <c r="CI170" s="95"/>
      <c r="CJ170" s="95"/>
      <c r="CK170" s="95"/>
      <c r="CL170" s="95"/>
      <c r="CM170" s="95"/>
      <c r="CN170" s="95"/>
      <c r="CO170" s="95"/>
      <c r="CP170" s="95"/>
      <c r="CQ170" s="96"/>
      <c r="CR170" s="178"/>
      <c r="CS170" s="179"/>
      <c r="CT170" s="179"/>
      <c r="CU170" s="179"/>
      <c r="CV170" s="179"/>
      <c r="CW170" s="180"/>
      <c r="CX170" s="173"/>
      <c r="CY170" s="171"/>
      <c r="CZ170" s="171"/>
      <c r="DA170" s="171"/>
      <c r="DB170" s="171"/>
      <c r="DC170" s="171"/>
      <c r="DD170" s="171"/>
      <c r="DE170" s="171"/>
      <c r="DF170" s="171"/>
      <c r="DG170" s="172"/>
      <c r="DH170" s="178" t="s">
        <v>109</v>
      </c>
      <c r="DI170" s="179"/>
      <c r="DJ170" s="179"/>
      <c r="DK170" s="179"/>
      <c r="DL170" s="179"/>
      <c r="DM170" s="179"/>
      <c r="DN170" s="179"/>
      <c r="DO170" s="179"/>
      <c r="DP170" s="179"/>
      <c r="DQ170" s="180"/>
      <c r="DR170" s="91">
        <f t="shared" si="9"/>
        <v>0</v>
      </c>
      <c r="DS170" s="92"/>
      <c r="DT170" s="92"/>
      <c r="DU170" s="92"/>
      <c r="DV170" s="92"/>
      <c r="DW170" s="92"/>
      <c r="DX170" s="92"/>
      <c r="DY170" s="92"/>
      <c r="DZ170" s="92"/>
      <c r="EA170" s="93"/>
      <c r="EB170" s="40"/>
      <c r="EC170" s="171">
        <f>CX170</f>
        <v>0</v>
      </c>
      <c r="ED170" s="171"/>
      <c r="EE170" s="171"/>
      <c r="EF170" s="171"/>
      <c r="EG170" s="171"/>
      <c r="EH170" s="171"/>
      <c r="EI170" s="171"/>
      <c r="EJ170" s="171"/>
      <c r="EK170" s="172"/>
    </row>
    <row r="171" spans="1:161" s="38" customFormat="1" ht="25.5" customHeight="1" x14ac:dyDescent="0.2">
      <c r="A171" s="94" t="s">
        <v>182</v>
      </c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2"/>
      <c r="O171" s="191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3"/>
      <c r="AA171" s="191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3"/>
      <c r="AM171" s="177" t="str">
        <f t="shared" ref="AM171" si="14">AS150</f>
        <v>002 проходящие обучение по состоянию здоровья на дому</v>
      </c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6"/>
      <c r="AY171" s="99" t="s">
        <v>171</v>
      </c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1"/>
      <c r="BK171" s="183"/>
      <c r="BL171" s="183"/>
      <c r="BM171" s="183"/>
      <c r="BN171" s="183"/>
      <c r="BO171" s="183"/>
      <c r="BP171" s="183"/>
      <c r="BQ171" s="183"/>
      <c r="BR171" s="183"/>
      <c r="BS171" s="183"/>
      <c r="BT171" s="183"/>
      <c r="BU171" s="183"/>
      <c r="BV171" s="183"/>
      <c r="BW171" s="174" t="s">
        <v>110</v>
      </c>
      <c r="BX171" s="175"/>
      <c r="BY171" s="175"/>
      <c r="BZ171" s="175"/>
      <c r="CA171" s="175"/>
      <c r="CB171" s="175"/>
      <c r="CC171" s="175"/>
      <c r="CD171" s="175"/>
      <c r="CE171" s="175"/>
      <c r="CF171" s="175"/>
      <c r="CG171" s="176"/>
      <c r="CH171" s="177"/>
      <c r="CI171" s="95"/>
      <c r="CJ171" s="95"/>
      <c r="CK171" s="95"/>
      <c r="CL171" s="95"/>
      <c r="CM171" s="95"/>
      <c r="CN171" s="95"/>
      <c r="CO171" s="95"/>
      <c r="CP171" s="95"/>
      <c r="CQ171" s="96"/>
      <c r="CR171" s="178"/>
      <c r="CS171" s="179"/>
      <c r="CT171" s="179"/>
      <c r="CU171" s="179"/>
      <c r="CV171" s="179"/>
      <c r="CW171" s="180"/>
      <c r="CX171" s="173"/>
      <c r="CY171" s="171"/>
      <c r="CZ171" s="171"/>
      <c r="DA171" s="171"/>
      <c r="DB171" s="171"/>
      <c r="DC171" s="171"/>
      <c r="DD171" s="171"/>
      <c r="DE171" s="171"/>
      <c r="DF171" s="171"/>
      <c r="DG171" s="172"/>
      <c r="DH171" s="178" t="s">
        <v>109</v>
      </c>
      <c r="DI171" s="179"/>
      <c r="DJ171" s="179"/>
      <c r="DK171" s="179"/>
      <c r="DL171" s="179"/>
      <c r="DM171" s="179"/>
      <c r="DN171" s="179"/>
      <c r="DO171" s="179"/>
      <c r="DP171" s="179"/>
      <c r="DQ171" s="180"/>
      <c r="DR171" s="91">
        <f t="shared" si="9"/>
        <v>0</v>
      </c>
      <c r="DS171" s="92"/>
      <c r="DT171" s="92"/>
      <c r="DU171" s="92"/>
      <c r="DV171" s="92"/>
      <c r="DW171" s="92"/>
      <c r="DX171" s="92"/>
      <c r="DY171" s="92"/>
      <c r="DZ171" s="92"/>
      <c r="EA171" s="93"/>
      <c r="EB171" s="40"/>
      <c r="EC171" s="171">
        <f>CX171</f>
        <v>0</v>
      </c>
      <c r="ED171" s="171"/>
      <c r="EE171" s="171"/>
      <c r="EF171" s="171"/>
      <c r="EG171" s="171"/>
      <c r="EH171" s="171"/>
      <c r="EI171" s="171"/>
      <c r="EJ171" s="171"/>
      <c r="EK171" s="172"/>
    </row>
    <row r="172" spans="1:161" s="3" customFormat="1" ht="12.75" customHeight="1" x14ac:dyDescent="0.2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2"/>
      <c r="CS172" s="32"/>
      <c r="CT172" s="32"/>
      <c r="CU172" s="32"/>
      <c r="CV172" s="32"/>
      <c r="CW172" s="32"/>
      <c r="CX172" s="173">
        <f>SUM(CX162:DG171)</f>
        <v>0</v>
      </c>
      <c r="CY172" s="171"/>
      <c r="CZ172" s="171"/>
      <c r="DA172" s="171"/>
      <c r="DB172" s="171"/>
      <c r="DC172" s="171"/>
      <c r="DD172" s="171"/>
      <c r="DE172" s="171"/>
      <c r="DF172" s="171"/>
      <c r="DG172" s="172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</row>
    <row r="173" spans="1:161" s="48" customFormat="1" ht="15.75" x14ac:dyDescent="0.25">
      <c r="CD173" s="13" t="s">
        <v>17</v>
      </c>
      <c r="CE173" s="152" t="s">
        <v>44</v>
      </c>
      <c r="CF173" s="152"/>
      <c r="CG173" s="152"/>
      <c r="CH173" s="152"/>
      <c r="CI173" s="152"/>
      <c r="CJ173" s="152"/>
    </row>
    <row r="174" spans="1:161" s="47" customFormat="1" ht="16.5" thickBot="1" x14ac:dyDescent="0.3"/>
    <row r="175" spans="1:161" s="47" customFormat="1" ht="15.75" x14ac:dyDescent="0.25">
      <c r="A175" s="153" t="s">
        <v>77</v>
      </c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  <c r="BI175" s="151"/>
      <c r="BJ175" s="151"/>
      <c r="BK175" s="151"/>
      <c r="BL175" s="151"/>
      <c r="BM175" s="151"/>
      <c r="BN175" s="151"/>
      <c r="BO175" s="151"/>
      <c r="BP175" s="151"/>
      <c r="BQ175" s="151"/>
      <c r="BR175" s="151"/>
      <c r="BS175" s="151"/>
      <c r="BT175" s="151"/>
      <c r="BU175" s="151"/>
      <c r="BV175" s="151"/>
      <c r="BW175" s="151"/>
      <c r="BX175" s="151"/>
      <c r="BY175" s="151"/>
      <c r="BZ175" s="151"/>
      <c r="CA175" s="151"/>
      <c r="CB175" s="151"/>
      <c r="CC175" s="151"/>
      <c r="CD175" s="151"/>
      <c r="CE175" s="151"/>
      <c r="CF175" s="151"/>
      <c r="CG175" s="151"/>
      <c r="CH175" s="151"/>
      <c r="CI175" s="151"/>
      <c r="CJ175" s="151"/>
      <c r="CK175" s="151"/>
      <c r="CL175" s="151"/>
      <c r="CM175" s="151"/>
      <c r="CN175" s="151"/>
      <c r="CO175" s="151"/>
      <c r="CP175" s="151"/>
      <c r="CQ175" s="151"/>
      <c r="CR175" s="151"/>
      <c r="CS175" s="151"/>
      <c r="CT175" s="151"/>
      <c r="CU175" s="151"/>
      <c r="CV175" s="151"/>
      <c r="CW175" s="151"/>
      <c r="CX175" s="151"/>
      <c r="CY175" s="151"/>
      <c r="CZ175" s="151"/>
      <c r="DA175" s="151"/>
      <c r="DB175" s="151"/>
      <c r="DC175" s="151"/>
      <c r="DD175" s="151"/>
      <c r="DE175" s="151"/>
      <c r="DF175" s="151"/>
      <c r="DG175" s="151"/>
      <c r="DH175" s="151"/>
      <c r="DI175" s="151"/>
      <c r="EQ175" s="8" t="s">
        <v>18</v>
      </c>
      <c r="ES175" s="154" t="s">
        <v>183</v>
      </c>
      <c r="ET175" s="155"/>
      <c r="EU175" s="155"/>
      <c r="EV175" s="155"/>
      <c r="EW175" s="155"/>
      <c r="EX175" s="155"/>
      <c r="EY175" s="155"/>
      <c r="EZ175" s="155"/>
      <c r="FA175" s="155"/>
      <c r="FB175" s="155"/>
      <c r="FC175" s="155"/>
      <c r="FD175" s="155"/>
      <c r="FE175" s="156"/>
    </row>
    <row r="176" spans="1:161" s="47" customFormat="1" ht="15.75" x14ac:dyDescent="0.25">
      <c r="A176" s="150" t="s">
        <v>113</v>
      </c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50"/>
      <c r="BM176" s="150"/>
      <c r="BN176" s="150"/>
      <c r="BO176" s="150"/>
      <c r="BP176" s="150"/>
      <c r="BQ176" s="150"/>
      <c r="BR176" s="150"/>
      <c r="BS176" s="150"/>
      <c r="BT176" s="150"/>
      <c r="BU176" s="150"/>
      <c r="BV176" s="150"/>
      <c r="BW176" s="150"/>
      <c r="BX176" s="150"/>
      <c r="BY176" s="150"/>
      <c r="BZ176" s="150"/>
      <c r="CA176" s="150"/>
      <c r="CB176" s="150"/>
      <c r="CC176" s="150"/>
      <c r="CD176" s="150"/>
      <c r="CE176" s="150"/>
      <c r="CF176" s="150"/>
      <c r="CG176" s="150"/>
      <c r="CH176" s="150"/>
      <c r="CI176" s="150"/>
      <c r="CJ176" s="150"/>
      <c r="CK176" s="150"/>
      <c r="CL176" s="150"/>
      <c r="CM176" s="150"/>
      <c r="CN176" s="150"/>
      <c r="CO176" s="150"/>
      <c r="CP176" s="150"/>
      <c r="CQ176" s="150"/>
      <c r="CR176" s="150"/>
      <c r="CS176" s="150"/>
      <c r="CT176" s="150"/>
      <c r="CU176" s="150"/>
      <c r="CV176" s="150"/>
      <c r="CW176" s="150"/>
      <c r="CX176" s="150"/>
      <c r="CY176" s="150"/>
      <c r="CZ176" s="150"/>
      <c r="DA176" s="150"/>
      <c r="DB176" s="150"/>
      <c r="DC176" s="150"/>
      <c r="DD176" s="150"/>
      <c r="DE176" s="150"/>
      <c r="DF176" s="150"/>
      <c r="DG176" s="150"/>
      <c r="DH176" s="150"/>
      <c r="DI176" s="150"/>
      <c r="EQ176" s="8" t="s">
        <v>19</v>
      </c>
      <c r="ES176" s="157"/>
      <c r="ET176" s="158"/>
      <c r="EU176" s="158"/>
      <c r="EV176" s="158"/>
      <c r="EW176" s="158"/>
      <c r="EX176" s="158"/>
      <c r="EY176" s="158"/>
      <c r="EZ176" s="158"/>
      <c r="FA176" s="158"/>
      <c r="FB176" s="158"/>
      <c r="FC176" s="158"/>
      <c r="FD176" s="158"/>
      <c r="FE176" s="159"/>
    </row>
    <row r="177" spans="1:161" s="47" customFormat="1" ht="16.5" thickBot="1" x14ac:dyDescent="0.3">
      <c r="A177" s="163" t="s">
        <v>78</v>
      </c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4"/>
      <c r="BH177" s="164"/>
      <c r="BI177" s="164"/>
      <c r="BJ177" s="164"/>
      <c r="BK177" s="164"/>
      <c r="BL177" s="164"/>
      <c r="BM177" s="164"/>
      <c r="BN177" s="164"/>
      <c r="BO177" s="164"/>
      <c r="BP177" s="164"/>
      <c r="BQ177" s="164"/>
      <c r="BR177" s="164"/>
      <c r="BS177" s="164"/>
      <c r="BT177" s="164"/>
      <c r="BU177" s="164"/>
      <c r="BV177" s="164"/>
      <c r="BW177" s="164"/>
      <c r="BX177" s="164"/>
      <c r="BY177" s="164"/>
      <c r="BZ177" s="164"/>
      <c r="CA177" s="164"/>
      <c r="CB177" s="164"/>
      <c r="CC177" s="164"/>
      <c r="CD177" s="164"/>
      <c r="CE177" s="164"/>
      <c r="CF177" s="164"/>
      <c r="CG177" s="164"/>
      <c r="CH177" s="164"/>
      <c r="CI177" s="164"/>
      <c r="CJ177" s="164"/>
      <c r="CK177" s="164"/>
      <c r="CL177" s="164"/>
      <c r="CM177" s="164"/>
      <c r="CN177" s="164"/>
      <c r="CO177" s="164"/>
      <c r="CP177" s="164"/>
      <c r="CQ177" s="164"/>
      <c r="CR177" s="164"/>
      <c r="CS177" s="164"/>
      <c r="CT177" s="164"/>
      <c r="CU177" s="164"/>
      <c r="CV177" s="164"/>
      <c r="CW177" s="164"/>
      <c r="CX177" s="164"/>
      <c r="CY177" s="164"/>
      <c r="CZ177" s="164"/>
      <c r="DA177" s="164"/>
      <c r="DB177" s="164"/>
      <c r="DC177" s="164"/>
      <c r="DD177" s="164"/>
      <c r="DE177" s="164"/>
      <c r="DF177" s="164"/>
      <c r="DG177" s="164"/>
      <c r="DH177" s="164"/>
      <c r="DI177" s="164"/>
      <c r="EQ177" s="8" t="s">
        <v>20</v>
      </c>
      <c r="ES177" s="160"/>
      <c r="ET177" s="161"/>
      <c r="EU177" s="161"/>
      <c r="EV177" s="161"/>
      <c r="EW177" s="161"/>
      <c r="EX177" s="161"/>
      <c r="EY177" s="161"/>
      <c r="EZ177" s="161"/>
      <c r="FA177" s="161"/>
      <c r="FB177" s="161"/>
      <c r="FC177" s="161"/>
      <c r="FD177" s="161"/>
      <c r="FE177" s="162"/>
    </row>
    <row r="178" spans="1:161" s="47" customFormat="1" ht="15.75" x14ac:dyDescent="0.25">
      <c r="A178" s="150" t="s">
        <v>106</v>
      </c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  <c r="BM178" s="150"/>
      <c r="BN178" s="150"/>
      <c r="BO178" s="150"/>
      <c r="BP178" s="150"/>
      <c r="BQ178" s="150"/>
      <c r="BR178" s="150"/>
      <c r="BS178" s="150"/>
      <c r="BT178" s="150"/>
      <c r="BU178" s="150"/>
      <c r="BV178" s="150"/>
      <c r="BW178" s="150"/>
      <c r="BX178" s="150"/>
      <c r="BY178" s="150"/>
      <c r="BZ178" s="150"/>
      <c r="CA178" s="150"/>
      <c r="CB178" s="150"/>
      <c r="CC178" s="150"/>
      <c r="CD178" s="150"/>
      <c r="CE178" s="150"/>
      <c r="CF178" s="150"/>
      <c r="CG178" s="150"/>
      <c r="CH178" s="150"/>
      <c r="CI178" s="150"/>
      <c r="CJ178" s="150"/>
      <c r="CK178" s="150"/>
      <c r="CL178" s="150"/>
      <c r="CM178" s="150"/>
      <c r="CN178" s="150"/>
      <c r="CO178" s="150"/>
      <c r="CP178" s="150"/>
      <c r="CQ178" s="150"/>
      <c r="CR178" s="150"/>
      <c r="CS178" s="150"/>
      <c r="CT178" s="150"/>
      <c r="CU178" s="150"/>
      <c r="CV178" s="150"/>
      <c r="CW178" s="150"/>
      <c r="CX178" s="150"/>
      <c r="CY178" s="150"/>
      <c r="CZ178" s="150"/>
      <c r="DA178" s="150"/>
      <c r="DB178" s="150"/>
      <c r="DC178" s="150"/>
      <c r="DD178" s="150"/>
      <c r="DE178" s="150"/>
      <c r="DF178" s="150"/>
      <c r="DG178" s="150"/>
      <c r="DH178" s="150"/>
      <c r="DI178" s="150"/>
    </row>
    <row r="179" spans="1:161" s="47" customFormat="1" ht="15.75" x14ac:dyDescent="0.25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51"/>
      <c r="CF179" s="151"/>
      <c r="CG179" s="151"/>
      <c r="CH179" s="151"/>
      <c r="CI179" s="151"/>
      <c r="CJ179" s="151"/>
      <c r="CK179" s="151"/>
      <c r="CL179" s="151"/>
      <c r="CM179" s="151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</row>
    <row r="180" spans="1:161" s="47" customFormat="1" ht="15.75" x14ac:dyDescent="0.25"/>
    <row r="181" spans="1:161" s="47" customFormat="1" ht="15.75" x14ac:dyDescent="0.25">
      <c r="A181" s="47" t="s">
        <v>79</v>
      </c>
    </row>
    <row r="182" spans="1:161" s="47" customFormat="1" ht="15.75" x14ac:dyDescent="0.25">
      <c r="A182" s="47" t="s">
        <v>80</v>
      </c>
    </row>
    <row r="183" spans="1:161" s="47" customFormat="1" ht="9" customHeight="1" x14ac:dyDescent="0.25"/>
    <row r="184" spans="1:161" s="3" customFormat="1" ht="67.5" customHeight="1" x14ac:dyDescent="0.2">
      <c r="A184" s="114" t="s">
        <v>21</v>
      </c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6"/>
      <c r="O184" s="114" t="s">
        <v>82</v>
      </c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6"/>
      <c r="BH184" s="114" t="s">
        <v>83</v>
      </c>
      <c r="BI184" s="115"/>
      <c r="BJ184" s="115"/>
      <c r="BK184" s="115"/>
      <c r="BL184" s="115"/>
      <c r="BM184" s="115"/>
      <c r="BN184" s="115"/>
      <c r="BO184" s="115"/>
      <c r="BP184" s="115"/>
      <c r="BQ184" s="115"/>
      <c r="BR184" s="115"/>
      <c r="BS184" s="115"/>
      <c r="BT184" s="115"/>
      <c r="BU184" s="115"/>
      <c r="BV184" s="115"/>
      <c r="BW184" s="115"/>
      <c r="BX184" s="115"/>
      <c r="BY184" s="115"/>
      <c r="BZ184" s="115"/>
      <c r="CA184" s="115"/>
      <c r="CB184" s="115"/>
      <c r="CC184" s="115"/>
      <c r="CD184" s="115"/>
      <c r="CE184" s="115"/>
      <c r="CF184" s="115"/>
      <c r="CG184" s="115"/>
      <c r="CH184" s="115"/>
      <c r="CI184" s="115"/>
      <c r="CJ184" s="115"/>
      <c r="CK184" s="116"/>
      <c r="CL184" s="114" t="s">
        <v>84</v>
      </c>
      <c r="CM184" s="115"/>
      <c r="CN184" s="115"/>
      <c r="CO184" s="115"/>
      <c r="CP184" s="115"/>
      <c r="CQ184" s="115"/>
      <c r="CR184" s="115"/>
      <c r="CS184" s="115"/>
      <c r="CT184" s="115"/>
      <c r="CU184" s="115"/>
      <c r="CV184" s="115"/>
      <c r="CW184" s="115"/>
      <c r="CX184" s="115"/>
      <c r="CY184" s="115"/>
      <c r="CZ184" s="115"/>
      <c r="DA184" s="115"/>
      <c r="DB184" s="115"/>
      <c r="DC184" s="115"/>
      <c r="DD184" s="115"/>
      <c r="DE184" s="115"/>
      <c r="DF184" s="115"/>
      <c r="DG184" s="115"/>
      <c r="DH184" s="115"/>
      <c r="DI184" s="115"/>
      <c r="DJ184" s="115"/>
      <c r="DK184" s="115"/>
      <c r="DL184" s="115"/>
      <c r="DM184" s="115"/>
      <c r="DN184" s="115"/>
      <c r="DO184" s="115"/>
      <c r="DP184" s="115"/>
      <c r="DQ184" s="115"/>
      <c r="DR184" s="116"/>
      <c r="DS184" s="113" t="s">
        <v>66</v>
      </c>
      <c r="DT184" s="113"/>
      <c r="DU184" s="113"/>
      <c r="DV184" s="113"/>
      <c r="DW184" s="113"/>
      <c r="DX184" s="113"/>
      <c r="DY184" s="113"/>
      <c r="DZ184" s="113"/>
      <c r="EA184" s="113"/>
      <c r="EB184" s="113"/>
      <c r="EC184" s="113"/>
      <c r="ED184" s="113"/>
      <c r="EE184" s="113"/>
      <c r="EF184" s="113" t="s">
        <v>66</v>
      </c>
      <c r="EG184" s="113"/>
      <c r="EH184" s="113"/>
      <c r="EI184" s="113"/>
      <c r="EJ184" s="113"/>
      <c r="EK184" s="113"/>
      <c r="EL184" s="113"/>
      <c r="EM184" s="113"/>
      <c r="EN184" s="113"/>
      <c r="EO184" s="113"/>
      <c r="EP184" s="113"/>
      <c r="EQ184" s="113"/>
      <c r="ER184" s="113"/>
      <c r="ES184" s="113" t="s">
        <v>66</v>
      </c>
      <c r="ET184" s="113"/>
      <c r="EU184" s="113"/>
      <c r="EV184" s="113"/>
      <c r="EW184" s="113"/>
      <c r="EX184" s="113"/>
      <c r="EY184" s="113"/>
      <c r="EZ184" s="113"/>
      <c r="FA184" s="113"/>
      <c r="FB184" s="113"/>
      <c r="FC184" s="113"/>
      <c r="FD184" s="113"/>
      <c r="FE184" s="113"/>
    </row>
    <row r="185" spans="1:161" s="3" customFormat="1" ht="12.75" x14ac:dyDescent="0.2">
      <c r="A185" s="117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9"/>
      <c r="O185" s="117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9"/>
      <c r="BH185" s="117"/>
      <c r="BI185" s="118"/>
      <c r="BJ185" s="118"/>
      <c r="BK185" s="118"/>
      <c r="BL185" s="118"/>
      <c r="BM185" s="118"/>
      <c r="BN185" s="118"/>
      <c r="BO185" s="118"/>
      <c r="BP185" s="118"/>
      <c r="BQ185" s="118"/>
      <c r="BR185" s="118"/>
      <c r="BS185" s="118"/>
      <c r="BT185" s="118"/>
      <c r="BU185" s="118"/>
      <c r="BV185" s="118"/>
      <c r="BW185" s="118"/>
      <c r="BX185" s="118"/>
      <c r="BY185" s="118"/>
      <c r="BZ185" s="118"/>
      <c r="CA185" s="118"/>
      <c r="CB185" s="118"/>
      <c r="CC185" s="118"/>
      <c r="CD185" s="118"/>
      <c r="CE185" s="118"/>
      <c r="CF185" s="118"/>
      <c r="CG185" s="118"/>
      <c r="CH185" s="118"/>
      <c r="CI185" s="118"/>
      <c r="CJ185" s="118"/>
      <c r="CK185" s="119"/>
      <c r="CL185" s="114" t="s">
        <v>22</v>
      </c>
      <c r="CM185" s="115"/>
      <c r="CN185" s="115"/>
      <c r="CO185" s="115"/>
      <c r="CP185" s="115"/>
      <c r="CQ185" s="115"/>
      <c r="CR185" s="115"/>
      <c r="CS185" s="115"/>
      <c r="CT185" s="115"/>
      <c r="CU185" s="115"/>
      <c r="CV185" s="115"/>
      <c r="CW185" s="115"/>
      <c r="CX185" s="115"/>
      <c r="CY185" s="115"/>
      <c r="CZ185" s="116"/>
      <c r="DA185" s="123" t="s">
        <v>26</v>
      </c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5"/>
      <c r="DS185" s="147">
        <v>20</v>
      </c>
      <c r="DT185" s="148"/>
      <c r="DU185" s="148"/>
      <c r="DV185" s="148"/>
      <c r="DW185" s="149"/>
      <c r="DX185" s="149"/>
      <c r="DY185" s="149"/>
      <c r="DZ185" s="149"/>
      <c r="EA185" s="145" t="s">
        <v>27</v>
      </c>
      <c r="EB185" s="145"/>
      <c r="EC185" s="145"/>
      <c r="ED185" s="145"/>
      <c r="EE185" s="146"/>
      <c r="EF185" s="147">
        <v>20</v>
      </c>
      <c r="EG185" s="148"/>
      <c r="EH185" s="148"/>
      <c r="EI185" s="148"/>
      <c r="EJ185" s="149"/>
      <c r="EK185" s="149"/>
      <c r="EL185" s="149"/>
      <c r="EM185" s="149"/>
      <c r="EN185" s="145" t="s">
        <v>27</v>
      </c>
      <c r="EO185" s="145"/>
      <c r="EP185" s="145"/>
      <c r="EQ185" s="145"/>
      <c r="ER185" s="146"/>
      <c r="ES185" s="147">
        <v>20</v>
      </c>
      <c r="ET185" s="148"/>
      <c r="EU185" s="148"/>
      <c r="EV185" s="148"/>
      <c r="EW185" s="149"/>
      <c r="EX185" s="149"/>
      <c r="EY185" s="149"/>
      <c r="EZ185" s="149"/>
      <c r="FA185" s="145" t="s">
        <v>27</v>
      </c>
      <c r="FB185" s="145"/>
      <c r="FC185" s="145"/>
      <c r="FD185" s="145"/>
      <c r="FE185" s="146"/>
    </row>
    <row r="186" spans="1:161" s="3" customFormat="1" ht="42" customHeight="1" x14ac:dyDescent="0.2">
      <c r="A186" s="117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9"/>
      <c r="O186" s="120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2"/>
      <c r="BH186" s="120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2"/>
      <c r="CL186" s="117"/>
      <c r="CM186" s="118"/>
      <c r="CN186" s="118"/>
      <c r="CO186" s="118"/>
      <c r="CP186" s="118"/>
      <c r="CQ186" s="118"/>
      <c r="CR186" s="118"/>
      <c r="CS186" s="118"/>
      <c r="CT186" s="118"/>
      <c r="CU186" s="118"/>
      <c r="CV186" s="118"/>
      <c r="CW186" s="118"/>
      <c r="CX186" s="118"/>
      <c r="CY186" s="118"/>
      <c r="CZ186" s="119"/>
      <c r="DA186" s="129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1"/>
      <c r="DS186" s="110" t="s">
        <v>88</v>
      </c>
      <c r="DT186" s="111"/>
      <c r="DU186" s="111"/>
      <c r="DV186" s="111"/>
      <c r="DW186" s="111"/>
      <c r="DX186" s="111"/>
      <c r="DY186" s="111"/>
      <c r="DZ186" s="111"/>
      <c r="EA186" s="111"/>
      <c r="EB186" s="111"/>
      <c r="EC186" s="111"/>
      <c r="ED186" s="111"/>
      <c r="EE186" s="112"/>
      <c r="EF186" s="110" t="s">
        <v>88</v>
      </c>
      <c r="EG186" s="111"/>
      <c r="EH186" s="111"/>
      <c r="EI186" s="111"/>
      <c r="EJ186" s="111"/>
      <c r="EK186" s="111"/>
      <c r="EL186" s="111"/>
      <c r="EM186" s="111"/>
      <c r="EN186" s="111"/>
      <c r="EO186" s="111"/>
      <c r="EP186" s="111"/>
      <c r="EQ186" s="111"/>
      <c r="ER186" s="112"/>
      <c r="ES186" s="110" t="s">
        <v>88</v>
      </c>
      <c r="ET186" s="111"/>
      <c r="EU186" s="111"/>
      <c r="EV186" s="111"/>
      <c r="EW186" s="111"/>
      <c r="EX186" s="111"/>
      <c r="EY186" s="111"/>
      <c r="EZ186" s="111"/>
      <c r="FA186" s="111"/>
      <c r="FB186" s="111"/>
      <c r="FC186" s="111"/>
      <c r="FD186" s="111"/>
      <c r="FE186" s="112"/>
    </row>
    <row r="187" spans="1:161" s="3" customFormat="1" ht="14.25" customHeight="1" x14ac:dyDescent="0.2">
      <c r="A187" s="117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9"/>
      <c r="O187" s="41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22"/>
      <c r="AD187" s="23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22"/>
      <c r="AS187" s="23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22"/>
      <c r="BH187" s="23"/>
      <c r="BI187" s="136"/>
      <c r="BJ187" s="136"/>
      <c r="BK187" s="136"/>
      <c r="BL187" s="136"/>
      <c r="BM187" s="136"/>
      <c r="BN187" s="136"/>
      <c r="BO187" s="136"/>
      <c r="BP187" s="136"/>
      <c r="BQ187" s="136"/>
      <c r="BR187" s="136"/>
      <c r="BS187" s="136"/>
      <c r="BT187" s="136"/>
      <c r="BU187" s="136"/>
      <c r="BV187" s="22"/>
      <c r="BW187" s="23"/>
      <c r="BX187" s="136"/>
      <c r="BY187" s="136"/>
      <c r="BZ187" s="136"/>
      <c r="CA187" s="136"/>
      <c r="CB187" s="136"/>
      <c r="CC187" s="136"/>
      <c r="CD187" s="136"/>
      <c r="CE187" s="136"/>
      <c r="CF187" s="136"/>
      <c r="CG187" s="136"/>
      <c r="CH187" s="136"/>
      <c r="CI187" s="136"/>
      <c r="CJ187" s="136"/>
      <c r="CK187" s="42"/>
      <c r="CL187" s="117"/>
      <c r="CM187" s="118"/>
      <c r="CN187" s="118"/>
      <c r="CO187" s="118"/>
      <c r="CP187" s="118"/>
      <c r="CQ187" s="118"/>
      <c r="CR187" s="118"/>
      <c r="CS187" s="118"/>
      <c r="CT187" s="118"/>
      <c r="CU187" s="118"/>
      <c r="CV187" s="118"/>
      <c r="CW187" s="118"/>
      <c r="CX187" s="118"/>
      <c r="CY187" s="118"/>
      <c r="CZ187" s="119"/>
      <c r="DA187" s="123" t="s">
        <v>24</v>
      </c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5"/>
      <c r="DL187" s="123" t="s">
        <v>25</v>
      </c>
      <c r="DM187" s="124"/>
      <c r="DN187" s="124"/>
      <c r="DO187" s="124"/>
      <c r="DP187" s="124"/>
      <c r="DQ187" s="124"/>
      <c r="DR187" s="125"/>
      <c r="DS187" s="114"/>
      <c r="DT187" s="115"/>
      <c r="DU187" s="115"/>
      <c r="DV187" s="115"/>
      <c r="DW187" s="115"/>
      <c r="DX187" s="115"/>
      <c r="DY187" s="115"/>
      <c r="DZ187" s="115"/>
      <c r="EA187" s="115"/>
      <c r="EB187" s="115"/>
      <c r="EC187" s="115"/>
      <c r="ED187" s="115"/>
      <c r="EE187" s="116"/>
      <c r="EF187" s="114"/>
      <c r="EG187" s="115"/>
      <c r="EH187" s="115"/>
      <c r="EI187" s="115"/>
      <c r="EJ187" s="115"/>
      <c r="EK187" s="115"/>
      <c r="EL187" s="115"/>
      <c r="EM187" s="115"/>
      <c r="EN187" s="115"/>
      <c r="EO187" s="115"/>
      <c r="EP187" s="115"/>
      <c r="EQ187" s="115"/>
      <c r="ER187" s="116"/>
      <c r="ES187" s="114"/>
      <c r="ET187" s="115"/>
      <c r="EU187" s="115"/>
      <c r="EV187" s="115"/>
      <c r="EW187" s="115"/>
      <c r="EX187" s="115"/>
      <c r="EY187" s="115"/>
      <c r="EZ187" s="115"/>
      <c r="FA187" s="115"/>
      <c r="FB187" s="115"/>
      <c r="FC187" s="115"/>
      <c r="FD187" s="115"/>
      <c r="FE187" s="116"/>
    </row>
    <row r="188" spans="1:161" s="3" customFormat="1" ht="27.75" customHeight="1" x14ac:dyDescent="0.2">
      <c r="A188" s="120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2"/>
      <c r="O188" s="110" t="s">
        <v>23</v>
      </c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2"/>
      <c r="AD188" s="110" t="s">
        <v>23</v>
      </c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2"/>
      <c r="AS188" s="110" t="s">
        <v>23</v>
      </c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2"/>
      <c r="BH188" s="110" t="s">
        <v>23</v>
      </c>
      <c r="BI188" s="111"/>
      <c r="BJ188" s="111"/>
      <c r="BK188" s="111"/>
      <c r="BL188" s="111"/>
      <c r="BM188" s="111"/>
      <c r="BN188" s="111"/>
      <c r="BO188" s="111"/>
      <c r="BP188" s="111"/>
      <c r="BQ188" s="111"/>
      <c r="BR188" s="111"/>
      <c r="BS188" s="111"/>
      <c r="BT188" s="111"/>
      <c r="BU188" s="111"/>
      <c r="BV188" s="112"/>
      <c r="BW188" s="110" t="s">
        <v>23</v>
      </c>
      <c r="BX188" s="111"/>
      <c r="BY188" s="111"/>
      <c r="BZ188" s="111"/>
      <c r="CA188" s="111"/>
      <c r="CB188" s="111"/>
      <c r="CC188" s="111"/>
      <c r="CD188" s="111"/>
      <c r="CE188" s="111"/>
      <c r="CF188" s="111"/>
      <c r="CG188" s="111"/>
      <c r="CH188" s="111"/>
      <c r="CI188" s="111"/>
      <c r="CJ188" s="111"/>
      <c r="CK188" s="112"/>
      <c r="CL188" s="120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2"/>
      <c r="DA188" s="129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1"/>
      <c r="DL188" s="129"/>
      <c r="DM188" s="130"/>
      <c r="DN188" s="130"/>
      <c r="DO188" s="130"/>
      <c r="DP188" s="130"/>
      <c r="DQ188" s="130"/>
      <c r="DR188" s="131"/>
      <c r="DS188" s="120"/>
      <c r="DT188" s="121"/>
      <c r="DU188" s="121"/>
      <c r="DV188" s="121"/>
      <c r="DW188" s="121"/>
      <c r="DX188" s="121"/>
      <c r="DY188" s="121"/>
      <c r="DZ188" s="121"/>
      <c r="EA188" s="121"/>
      <c r="EB188" s="121"/>
      <c r="EC188" s="121"/>
      <c r="ED188" s="121"/>
      <c r="EE188" s="122"/>
      <c r="EF188" s="120"/>
      <c r="EG188" s="121"/>
      <c r="EH188" s="121"/>
      <c r="EI188" s="121"/>
      <c r="EJ188" s="121"/>
      <c r="EK188" s="121"/>
      <c r="EL188" s="121"/>
      <c r="EM188" s="121"/>
      <c r="EN188" s="121"/>
      <c r="EO188" s="121"/>
      <c r="EP188" s="121"/>
      <c r="EQ188" s="121"/>
      <c r="ER188" s="122"/>
      <c r="ES188" s="120"/>
      <c r="ET188" s="121"/>
      <c r="EU188" s="121"/>
      <c r="EV188" s="121"/>
      <c r="EW188" s="121"/>
      <c r="EX188" s="121"/>
      <c r="EY188" s="121"/>
      <c r="EZ188" s="121"/>
      <c r="FA188" s="121"/>
      <c r="FB188" s="121"/>
      <c r="FC188" s="121"/>
      <c r="FD188" s="121"/>
      <c r="FE188" s="122"/>
    </row>
    <row r="189" spans="1:161" s="14" customFormat="1" ht="12.75" x14ac:dyDescent="0.2">
      <c r="A189" s="99">
        <v>1</v>
      </c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1"/>
      <c r="O189" s="99">
        <v>2</v>
      </c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1"/>
      <c r="AD189" s="99">
        <v>3</v>
      </c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1"/>
      <c r="AS189" s="99">
        <v>4</v>
      </c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1"/>
      <c r="BH189" s="99">
        <v>5</v>
      </c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100"/>
      <c r="BT189" s="100"/>
      <c r="BU189" s="100"/>
      <c r="BV189" s="101"/>
      <c r="BW189" s="99">
        <v>6</v>
      </c>
      <c r="BX189" s="100"/>
      <c r="BY189" s="100"/>
      <c r="BZ189" s="100"/>
      <c r="CA189" s="100"/>
      <c r="CB189" s="100"/>
      <c r="CC189" s="100"/>
      <c r="CD189" s="100"/>
      <c r="CE189" s="100"/>
      <c r="CF189" s="100"/>
      <c r="CG189" s="100"/>
      <c r="CH189" s="100"/>
      <c r="CI189" s="100"/>
      <c r="CJ189" s="100"/>
      <c r="CK189" s="101"/>
      <c r="CL189" s="99">
        <v>7</v>
      </c>
      <c r="CM189" s="100"/>
      <c r="CN189" s="100"/>
      <c r="CO189" s="100"/>
      <c r="CP189" s="100"/>
      <c r="CQ189" s="100"/>
      <c r="CR189" s="100"/>
      <c r="CS189" s="100"/>
      <c r="CT189" s="100"/>
      <c r="CU189" s="100"/>
      <c r="CV189" s="100"/>
      <c r="CW189" s="100"/>
      <c r="CX189" s="100"/>
      <c r="CY189" s="100"/>
      <c r="CZ189" s="101"/>
      <c r="DA189" s="99">
        <v>8</v>
      </c>
      <c r="DB189" s="100"/>
      <c r="DC189" s="100"/>
      <c r="DD189" s="100"/>
      <c r="DE189" s="100"/>
      <c r="DF189" s="100"/>
      <c r="DG189" s="100"/>
      <c r="DH189" s="100"/>
      <c r="DI189" s="100"/>
      <c r="DJ189" s="100"/>
      <c r="DK189" s="101"/>
      <c r="DL189" s="99">
        <v>9</v>
      </c>
      <c r="DM189" s="100"/>
      <c r="DN189" s="100"/>
      <c r="DO189" s="100"/>
      <c r="DP189" s="100"/>
      <c r="DQ189" s="100"/>
      <c r="DR189" s="101"/>
      <c r="DS189" s="99">
        <v>10</v>
      </c>
      <c r="DT189" s="100"/>
      <c r="DU189" s="100"/>
      <c r="DV189" s="100"/>
      <c r="DW189" s="100"/>
      <c r="DX189" s="100"/>
      <c r="DY189" s="100"/>
      <c r="DZ189" s="100"/>
      <c r="EA189" s="100"/>
      <c r="EB189" s="100"/>
      <c r="EC189" s="100"/>
      <c r="ED189" s="100"/>
      <c r="EE189" s="101"/>
      <c r="EF189" s="99">
        <v>10</v>
      </c>
      <c r="EG189" s="100"/>
      <c r="EH189" s="100"/>
      <c r="EI189" s="100"/>
      <c r="EJ189" s="100"/>
      <c r="EK189" s="100"/>
      <c r="EL189" s="100"/>
      <c r="EM189" s="100"/>
      <c r="EN189" s="100"/>
      <c r="EO189" s="100"/>
      <c r="EP189" s="100"/>
      <c r="EQ189" s="100"/>
      <c r="ER189" s="101"/>
      <c r="ES189" s="99">
        <v>10</v>
      </c>
      <c r="ET189" s="100"/>
      <c r="EU189" s="100"/>
      <c r="EV189" s="100"/>
      <c r="EW189" s="100"/>
      <c r="EX189" s="100"/>
      <c r="EY189" s="100"/>
      <c r="EZ189" s="100"/>
      <c r="FA189" s="100"/>
      <c r="FB189" s="100"/>
      <c r="FC189" s="100"/>
      <c r="FD189" s="100"/>
      <c r="FE189" s="101"/>
    </row>
    <row r="190" spans="1:161" s="14" customFormat="1" ht="12.75" customHeight="1" x14ac:dyDescent="0.2">
      <c r="A190" s="88" t="s">
        <v>184</v>
      </c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90"/>
      <c r="O190" s="165" t="s">
        <v>163</v>
      </c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7"/>
      <c r="AD190" s="165" t="s">
        <v>166</v>
      </c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7"/>
      <c r="AS190" s="165" t="s">
        <v>168</v>
      </c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7"/>
      <c r="BH190" s="132" t="s">
        <v>171</v>
      </c>
      <c r="BI190" s="133"/>
      <c r="BJ190" s="133"/>
      <c r="BK190" s="133"/>
      <c r="BL190" s="133"/>
      <c r="BM190" s="133"/>
      <c r="BN190" s="133"/>
      <c r="BO190" s="133"/>
      <c r="BP190" s="133"/>
      <c r="BQ190" s="133"/>
      <c r="BR190" s="133"/>
      <c r="BS190" s="133"/>
      <c r="BT190" s="133"/>
      <c r="BU190" s="133"/>
      <c r="BV190" s="134"/>
      <c r="BW190" s="132"/>
      <c r="BX190" s="133"/>
      <c r="BY190" s="133"/>
      <c r="BZ190" s="133"/>
      <c r="CA190" s="133"/>
      <c r="CB190" s="133"/>
      <c r="CC190" s="133"/>
      <c r="CD190" s="133"/>
      <c r="CE190" s="133"/>
      <c r="CF190" s="133"/>
      <c r="CG190" s="133"/>
      <c r="CH190" s="133"/>
      <c r="CI190" s="133"/>
      <c r="CJ190" s="133"/>
      <c r="CK190" s="134"/>
      <c r="CL190" s="82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4"/>
      <c r="DA190" s="85"/>
      <c r="DB190" s="86"/>
      <c r="DC190" s="86"/>
      <c r="DD190" s="86"/>
      <c r="DE190" s="86"/>
      <c r="DF190" s="86"/>
      <c r="DG190" s="86"/>
      <c r="DH190" s="86"/>
      <c r="DI190" s="86"/>
      <c r="DJ190" s="86"/>
      <c r="DK190" s="87"/>
      <c r="DL190" s="88"/>
      <c r="DM190" s="89"/>
      <c r="DN190" s="89"/>
      <c r="DO190" s="89"/>
      <c r="DP190" s="89"/>
      <c r="DQ190" s="89"/>
      <c r="DR190" s="90"/>
      <c r="DS190" s="76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8"/>
      <c r="EF190" s="76"/>
      <c r="EG190" s="77"/>
      <c r="EH190" s="77"/>
      <c r="EI190" s="77"/>
      <c r="EJ190" s="77"/>
      <c r="EK190" s="77"/>
      <c r="EL190" s="77"/>
      <c r="EM190" s="77"/>
      <c r="EN190" s="77"/>
      <c r="EO190" s="77"/>
      <c r="EP190" s="77"/>
      <c r="EQ190" s="77"/>
      <c r="ER190" s="78"/>
      <c r="ES190" s="76"/>
      <c r="ET190" s="77"/>
      <c r="EU190" s="77"/>
      <c r="EV190" s="77"/>
      <c r="EW190" s="77"/>
      <c r="EX190" s="77"/>
      <c r="EY190" s="77"/>
      <c r="EZ190" s="77"/>
      <c r="FA190" s="77"/>
      <c r="FB190" s="77"/>
      <c r="FC190" s="77"/>
      <c r="FD190" s="77"/>
      <c r="FE190" s="78"/>
    </row>
    <row r="191" spans="1:161" s="14" customFormat="1" ht="12.75" x14ac:dyDescent="0.2">
      <c r="A191" s="88" t="s">
        <v>185</v>
      </c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90"/>
      <c r="O191" s="168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70"/>
      <c r="AD191" s="280"/>
      <c r="AE191" s="281"/>
      <c r="AF191" s="281"/>
      <c r="AG191" s="281"/>
      <c r="AH191" s="281"/>
      <c r="AI191" s="281"/>
      <c r="AJ191" s="281"/>
      <c r="AK191" s="281"/>
      <c r="AL191" s="281"/>
      <c r="AM191" s="281"/>
      <c r="AN191" s="281"/>
      <c r="AO191" s="281"/>
      <c r="AP191" s="281"/>
      <c r="AQ191" s="281"/>
      <c r="AR191" s="282"/>
      <c r="AS191" s="165" t="s">
        <v>169</v>
      </c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7"/>
      <c r="BH191" s="132" t="s">
        <v>171</v>
      </c>
      <c r="BI191" s="133"/>
      <c r="BJ191" s="133"/>
      <c r="BK191" s="133"/>
      <c r="BL191" s="133"/>
      <c r="BM191" s="133"/>
      <c r="BN191" s="133"/>
      <c r="BO191" s="133"/>
      <c r="BP191" s="133"/>
      <c r="BQ191" s="133"/>
      <c r="BR191" s="133"/>
      <c r="BS191" s="133"/>
      <c r="BT191" s="133"/>
      <c r="BU191" s="133"/>
      <c r="BV191" s="134"/>
      <c r="BW191" s="132"/>
      <c r="BX191" s="133"/>
      <c r="BY191" s="133"/>
      <c r="BZ191" s="133"/>
      <c r="CA191" s="133"/>
      <c r="CB191" s="133"/>
      <c r="CC191" s="133"/>
      <c r="CD191" s="133"/>
      <c r="CE191" s="133"/>
      <c r="CF191" s="133"/>
      <c r="CG191" s="133"/>
      <c r="CH191" s="133"/>
      <c r="CI191" s="133"/>
      <c r="CJ191" s="133"/>
      <c r="CK191" s="134"/>
      <c r="CL191" s="82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4"/>
      <c r="DA191" s="85"/>
      <c r="DB191" s="86"/>
      <c r="DC191" s="86"/>
      <c r="DD191" s="86"/>
      <c r="DE191" s="86"/>
      <c r="DF191" s="86"/>
      <c r="DG191" s="86"/>
      <c r="DH191" s="86"/>
      <c r="DI191" s="86"/>
      <c r="DJ191" s="86"/>
      <c r="DK191" s="87"/>
      <c r="DL191" s="88"/>
      <c r="DM191" s="89"/>
      <c r="DN191" s="89"/>
      <c r="DO191" s="89"/>
      <c r="DP191" s="89"/>
      <c r="DQ191" s="89"/>
      <c r="DR191" s="90"/>
      <c r="DS191" s="76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8"/>
      <c r="EF191" s="76"/>
      <c r="EG191" s="77"/>
      <c r="EH191" s="77"/>
      <c r="EI191" s="77"/>
      <c r="EJ191" s="77"/>
      <c r="EK191" s="77"/>
      <c r="EL191" s="77"/>
      <c r="EM191" s="77"/>
      <c r="EN191" s="77"/>
      <c r="EO191" s="77"/>
      <c r="EP191" s="77"/>
      <c r="EQ191" s="77"/>
      <c r="ER191" s="78"/>
      <c r="ES191" s="76"/>
      <c r="ET191" s="77"/>
      <c r="EU191" s="77"/>
      <c r="EV191" s="77"/>
      <c r="EW191" s="77"/>
      <c r="EX191" s="77"/>
      <c r="EY191" s="77"/>
      <c r="EZ191" s="77"/>
      <c r="FA191" s="77"/>
      <c r="FB191" s="77"/>
      <c r="FC191" s="77"/>
      <c r="FD191" s="77"/>
      <c r="FE191" s="78"/>
    </row>
    <row r="192" spans="1:161" s="14" customFormat="1" ht="12.75" customHeight="1" x14ac:dyDescent="0.2">
      <c r="A192" s="88" t="s">
        <v>186</v>
      </c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90"/>
      <c r="O192" s="165" t="s">
        <v>164</v>
      </c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7"/>
      <c r="AD192" s="280"/>
      <c r="AE192" s="281"/>
      <c r="AF192" s="281"/>
      <c r="AG192" s="281"/>
      <c r="AH192" s="281"/>
      <c r="AI192" s="281"/>
      <c r="AJ192" s="281"/>
      <c r="AK192" s="281"/>
      <c r="AL192" s="281"/>
      <c r="AM192" s="281"/>
      <c r="AN192" s="281"/>
      <c r="AO192" s="281"/>
      <c r="AP192" s="281"/>
      <c r="AQ192" s="281"/>
      <c r="AR192" s="282"/>
      <c r="AS192" s="165" t="s">
        <v>168</v>
      </c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7"/>
      <c r="BH192" s="132" t="s">
        <v>171</v>
      </c>
      <c r="BI192" s="133"/>
      <c r="BJ192" s="133"/>
      <c r="BK192" s="133"/>
      <c r="BL192" s="133"/>
      <c r="BM192" s="133"/>
      <c r="BN192" s="133"/>
      <c r="BO192" s="133"/>
      <c r="BP192" s="133"/>
      <c r="BQ192" s="133"/>
      <c r="BR192" s="133"/>
      <c r="BS192" s="133"/>
      <c r="BT192" s="133"/>
      <c r="BU192" s="133"/>
      <c r="BV192" s="134"/>
      <c r="BW192" s="132"/>
      <c r="BX192" s="133"/>
      <c r="BY192" s="133"/>
      <c r="BZ192" s="133"/>
      <c r="CA192" s="133"/>
      <c r="CB192" s="133"/>
      <c r="CC192" s="133"/>
      <c r="CD192" s="133"/>
      <c r="CE192" s="133"/>
      <c r="CF192" s="133"/>
      <c r="CG192" s="133"/>
      <c r="CH192" s="133"/>
      <c r="CI192" s="133"/>
      <c r="CJ192" s="133"/>
      <c r="CK192" s="134"/>
      <c r="CL192" s="82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4"/>
      <c r="DA192" s="85"/>
      <c r="DB192" s="86"/>
      <c r="DC192" s="86"/>
      <c r="DD192" s="86"/>
      <c r="DE192" s="86"/>
      <c r="DF192" s="86"/>
      <c r="DG192" s="86"/>
      <c r="DH192" s="86"/>
      <c r="DI192" s="86"/>
      <c r="DJ192" s="86"/>
      <c r="DK192" s="87"/>
      <c r="DL192" s="88"/>
      <c r="DM192" s="89"/>
      <c r="DN192" s="89"/>
      <c r="DO192" s="89"/>
      <c r="DP192" s="89"/>
      <c r="DQ192" s="89"/>
      <c r="DR192" s="90"/>
      <c r="DS192" s="76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8"/>
      <c r="EF192" s="76"/>
      <c r="EG192" s="77"/>
      <c r="EH192" s="77"/>
      <c r="EI192" s="77"/>
      <c r="EJ192" s="77"/>
      <c r="EK192" s="77"/>
      <c r="EL192" s="77"/>
      <c r="EM192" s="77"/>
      <c r="EN192" s="77"/>
      <c r="EO192" s="77"/>
      <c r="EP192" s="77"/>
      <c r="EQ192" s="77"/>
      <c r="ER192" s="78"/>
      <c r="ES192" s="76"/>
      <c r="ET192" s="77"/>
      <c r="EU192" s="77"/>
      <c r="EV192" s="77"/>
      <c r="EW192" s="77"/>
      <c r="EX192" s="77"/>
      <c r="EY192" s="77"/>
      <c r="EZ192" s="77"/>
      <c r="FA192" s="77"/>
      <c r="FB192" s="77"/>
      <c r="FC192" s="77"/>
      <c r="FD192" s="77"/>
      <c r="FE192" s="78"/>
    </row>
    <row r="193" spans="1:161" s="14" customFormat="1" ht="12.75" x14ac:dyDescent="0.2">
      <c r="A193" s="88" t="s">
        <v>187</v>
      </c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90"/>
      <c r="O193" s="168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70"/>
      <c r="AD193" s="168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70"/>
      <c r="AS193" s="165" t="s">
        <v>169</v>
      </c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7"/>
      <c r="BH193" s="132" t="s">
        <v>171</v>
      </c>
      <c r="BI193" s="133"/>
      <c r="BJ193" s="133"/>
      <c r="BK193" s="133"/>
      <c r="BL193" s="133"/>
      <c r="BM193" s="133"/>
      <c r="BN193" s="133"/>
      <c r="BO193" s="133"/>
      <c r="BP193" s="133"/>
      <c r="BQ193" s="133"/>
      <c r="BR193" s="133"/>
      <c r="BS193" s="133"/>
      <c r="BT193" s="133"/>
      <c r="BU193" s="133"/>
      <c r="BV193" s="134"/>
      <c r="BW193" s="132"/>
      <c r="BX193" s="133"/>
      <c r="BY193" s="133"/>
      <c r="BZ193" s="133"/>
      <c r="CA193" s="133"/>
      <c r="CB193" s="133"/>
      <c r="CC193" s="133"/>
      <c r="CD193" s="133"/>
      <c r="CE193" s="133"/>
      <c r="CF193" s="133"/>
      <c r="CG193" s="133"/>
      <c r="CH193" s="133"/>
      <c r="CI193" s="133"/>
      <c r="CJ193" s="133"/>
      <c r="CK193" s="134"/>
      <c r="CL193" s="82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4"/>
      <c r="DA193" s="85"/>
      <c r="DB193" s="86"/>
      <c r="DC193" s="86"/>
      <c r="DD193" s="86"/>
      <c r="DE193" s="86"/>
      <c r="DF193" s="86"/>
      <c r="DG193" s="86"/>
      <c r="DH193" s="86"/>
      <c r="DI193" s="86"/>
      <c r="DJ193" s="86"/>
      <c r="DK193" s="87"/>
      <c r="DL193" s="88"/>
      <c r="DM193" s="89"/>
      <c r="DN193" s="89"/>
      <c r="DO193" s="89"/>
      <c r="DP193" s="89"/>
      <c r="DQ193" s="89"/>
      <c r="DR193" s="90"/>
      <c r="DS193" s="76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8"/>
      <c r="EF193" s="76"/>
      <c r="EG193" s="77"/>
      <c r="EH193" s="77"/>
      <c r="EI193" s="77"/>
      <c r="EJ193" s="77"/>
      <c r="EK193" s="77"/>
      <c r="EL193" s="77"/>
      <c r="EM193" s="77"/>
      <c r="EN193" s="77"/>
      <c r="EO193" s="77"/>
      <c r="EP193" s="77"/>
      <c r="EQ193" s="77"/>
      <c r="ER193" s="78"/>
      <c r="ES193" s="76"/>
      <c r="ET193" s="77"/>
      <c r="EU193" s="77"/>
      <c r="EV193" s="77"/>
      <c r="EW193" s="77"/>
      <c r="EX193" s="77"/>
      <c r="EY193" s="77"/>
      <c r="EZ193" s="77"/>
      <c r="FA193" s="77"/>
      <c r="FB193" s="77"/>
      <c r="FC193" s="77"/>
      <c r="FD193" s="77"/>
      <c r="FE193" s="78"/>
    </row>
    <row r="194" spans="1:161" s="14" customFormat="1" ht="12.75" customHeight="1" x14ac:dyDescent="0.2">
      <c r="A194" s="142" t="s">
        <v>188</v>
      </c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4"/>
      <c r="O194" s="165" t="s">
        <v>165</v>
      </c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7"/>
      <c r="AD194" s="165" t="s">
        <v>200</v>
      </c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7"/>
      <c r="AS194" s="165" t="s">
        <v>168</v>
      </c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7"/>
      <c r="BH194" s="132" t="s">
        <v>171</v>
      </c>
      <c r="BI194" s="133"/>
      <c r="BJ194" s="133"/>
      <c r="BK194" s="133"/>
      <c r="BL194" s="133"/>
      <c r="BM194" s="133"/>
      <c r="BN194" s="133"/>
      <c r="BO194" s="133"/>
      <c r="BP194" s="133"/>
      <c r="BQ194" s="133"/>
      <c r="BR194" s="133"/>
      <c r="BS194" s="133"/>
      <c r="BT194" s="133"/>
      <c r="BU194" s="133"/>
      <c r="BV194" s="134"/>
      <c r="BW194" s="132"/>
      <c r="BX194" s="133"/>
      <c r="BY194" s="133"/>
      <c r="BZ194" s="133"/>
      <c r="CA194" s="133"/>
      <c r="CB194" s="133"/>
      <c r="CC194" s="133"/>
      <c r="CD194" s="133"/>
      <c r="CE194" s="133"/>
      <c r="CF194" s="133"/>
      <c r="CG194" s="133"/>
      <c r="CH194" s="133"/>
      <c r="CI194" s="133"/>
      <c r="CJ194" s="133"/>
      <c r="CK194" s="134"/>
      <c r="CL194" s="82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4"/>
      <c r="DA194" s="85"/>
      <c r="DB194" s="86"/>
      <c r="DC194" s="86"/>
      <c r="DD194" s="86"/>
      <c r="DE194" s="86"/>
      <c r="DF194" s="86"/>
      <c r="DG194" s="86"/>
      <c r="DH194" s="86"/>
      <c r="DI194" s="86"/>
      <c r="DJ194" s="86"/>
      <c r="DK194" s="87"/>
      <c r="DL194" s="88"/>
      <c r="DM194" s="89"/>
      <c r="DN194" s="89"/>
      <c r="DO194" s="89"/>
      <c r="DP194" s="89"/>
      <c r="DQ194" s="89"/>
      <c r="DR194" s="90"/>
      <c r="DS194" s="76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8"/>
      <c r="EF194" s="76"/>
      <c r="EG194" s="77"/>
      <c r="EH194" s="77"/>
      <c r="EI194" s="77"/>
      <c r="EJ194" s="77"/>
      <c r="EK194" s="77"/>
      <c r="EL194" s="77"/>
      <c r="EM194" s="77"/>
      <c r="EN194" s="77"/>
      <c r="EO194" s="77"/>
      <c r="EP194" s="77"/>
      <c r="EQ194" s="77"/>
      <c r="ER194" s="78"/>
      <c r="ES194" s="76"/>
      <c r="ET194" s="77"/>
      <c r="EU194" s="77"/>
      <c r="EV194" s="77"/>
      <c r="EW194" s="77"/>
      <c r="EX194" s="77"/>
      <c r="EY194" s="77"/>
      <c r="EZ194" s="77"/>
      <c r="FA194" s="77"/>
      <c r="FB194" s="77"/>
      <c r="FC194" s="77"/>
      <c r="FD194" s="77"/>
      <c r="FE194" s="78"/>
    </row>
    <row r="195" spans="1:161" s="14" customFormat="1" ht="12.75" x14ac:dyDescent="0.2">
      <c r="A195" s="142" t="s">
        <v>189</v>
      </c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4"/>
      <c r="O195" s="168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70"/>
      <c r="AD195" s="280"/>
      <c r="AE195" s="281"/>
      <c r="AF195" s="281"/>
      <c r="AG195" s="281"/>
      <c r="AH195" s="281"/>
      <c r="AI195" s="281"/>
      <c r="AJ195" s="281"/>
      <c r="AK195" s="281"/>
      <c r="AL195" s="281"/>
      <c r="AM195" s="281"/>
      <c r="AN195" s="281"/>
      <c r="AO195" s="281"/>
      <c r="AP195" s="281"/>
      <c r="AQ195" s="281"/>
      <c r="AR195" s="282"/>
      <c r="AS195" s="165" t="s">
        <v>169</v>
      </c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7"/>
      <c r="BH195" s="132" t="s">
        <v>171</v>
      </c>
      <c r="BI195" s="133"/>
      <c r="BJ195" s="133"/>
      <c r="BK195" s="133"/>
      <c r="BL195" s="133"/>
      <c r="BM195" s="133"/>
      <c r="BN195" s="133"/>
      <c r="BO195" s="133"/>
      <c r="BP195" s="133"/>
      <c r="BQ195" s="133"/>
      <c r="BR195" s="133"/>
      <c r="BS195" s="133"/>
      <c r="BT195" s="133"/>
      <c r="BU195" s="133"/>
      <c r="BV195" s="134"/>
      <c r="BW195" s="132"/>
      <c r="BX195" s="133"/>
      <c r="BY195" s="133"/>
      <c r="BZ195" s="133"/>
      <c r="CA195" s="133"/>
      <c r="CB195" s="133"/>
      <c r="CC195" s="133"/>
      <c r="CD195" s="133"/>
      <c r="CE195" s="133"/>
      <c r="CF195" s="133"/>
      <c r="CG195" s="133"/>
      <c r="CH195" s="133"/>
      <c r="CI195" s="133"/>
      <c r="CJ195" s="133"/>
      <c r="CK195" s="134"/>
      <c r="CL195" s="82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4"/>
      <c r="DA195" s="85"/>
      <c r="DB195" s="86"/>
      <c r="DC195" s="86"/>
      <c r="DD195" s="86"/>
      <c r="DE195" s="86"/>
      <c r="DF195" s="86"/>
      <c r="DG195" s="86"/>
      <c r="DH195" s="86"/>
      <c r="DI195" s="86"/>
      <c r="DJ195" s="86"/>
      <c r="DK195" s="87"/>
      <c r="DL195" s="88"/>
      <c r="DM195" s="89"/>
      <c r="DN195" s="89"/>
      <c r="DO195" s="89"/>
      <c r="DP195" s="89"/>
      <c r="DQ195" s="89"/>
      <c r="DR195" s="90"/>
      <c r="DS195" s="76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8"/>
      <c r="EF195" s="76"/>
      <c r="EG195" s="77"/>
      <c r="EH195" s="77"/>
      <c r="EI195" s="77"/>
      <c r="EJ195" s="77"/>
      <c r="EK195" s="77"/>
      <c r="EL195" s="77"/>
      <c r="EM195" s="77"/>
      <c r="EN195" s="77"/>
      <c r="EO195" s="77"/>
      <c r="EP195" s="77"/>
      <c r="EQ195" s="77"/>
      <c r="ER195" s="78"/>
      <c r="ES195" s="76"/>
      <c r="ET195" s="77"/>
      <c r="EU195" s="77"/>
      <c r="EV195" s="77"/>
      <c r="EW195" s="77"/>
      <c r="EX195" s="77"/>
      <c r="EY195" s="77"/>
      <c r="EZ195" s="77"/>
      <c r="FA195" s="77"/>
      <c r="FB195" s="77"/>
      <c r="FC195" s="77"/>
      <c r="FD195" s="77"/>
      <c r="FE195" s="78"/>
    </row>
    <row r="196" spans="1:161" s="14" customFormat="1" ht="12.75" customHeight="1" x14ac:dyDescent="0.2">
      <c r="A196" s="142" t="s">
        <v>190</v>
      </c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4"/>
      <c r="O196" s="165" t="s">
        <v>163</v>
      </c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7"/>
      <c r="AD196" s="280"/>
      <c r="AE196" s="281"/>
      <c r="AF196" s="281"/>
      <c r="AG196" s="281"/>
      <c r="AH196" s="281"/>
      <c r="AI196" s="281"/>
      <c r="AJ196" s="281"/>
      <c r="AK196" s="281"/>
      <c r="AL196" s="281"/>
      <c r="AM196" s="281"/>
      <c r="AN196" s="281"/>
      <c r="AO196" s="281"/>
      <c r="AP196" s="281"/>
      <c r="AQ196" s="281"/>
      <c r="AR196" s="282"/>
      <c r="AS196" s="165" t="s">
        <v>168</v>
      </c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7"/>
      <c r="BH196" s="132" t="s">
        <v>171</v>
      </c>
      <c r="BI196" s="133"/>
      <c r="BJ196" s="133"/>
      <c r="BK196" s="133"/>
      <c r="BL196" s="133"/>
      <c r="BM196" s="133"/>
      <c r="BN196" s="133"/>
      <c r="BO196" s="133"/>
      <c r="BP196" s="133"/>
      <c r="BQ196" s="133"/>
      <c r="BR196" s="133"/>
      <c r="BS196" s="133"/>
      <c r="BT196" s="133"/>
      <c r="BU196" s="133"/>
      <c r="BV196" s="134"/>
      <c r="BW196" s="132"/>
      <c r="BX196" s="133"/>
      <c r="BY196" s="133"/>
      <c r="BZ196" s="133"/>
      <c r="CA196" s="133"/>
      <c r="CB196" s="133"/>
      <c r="CC196" s="133"/>
      <c r="CD196" s="133"/>
      <c r="CE196" s="133"/>
      <c r="CF196" s="133"/>
      <c r="CG196" s="133"/>
      <c r="CH196" s="133"/>
      <c r="CI196" s="133"/>
      <c r="CJ196" s="133"/>
      <c r="CK196" s="134"/>
      <c r="CL196" s="82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4"/>
      <c r="DA196" s="85"/>
      <c r="DB196" s="86"/>
      <c r="DC196" s="86"/>
      <c r="DD196" s="86"/>
      <c r="DE196" s="86"/>
      <c r="DF196" s="86"/>
      <c r="DG196" s="86"/>
      <c r="DH196" s="86"/>
      <c r="DI196" s="86"/>
      <c r="DJ196" s="86"/>
      <c r="DK196" s="87"/>
      <c r="DL196" s="88"/>
      <c r="DM196" s="89"/>
      <c r="DN196" s="89"/>
      <c r="DO196" s="89"/>
      <c r="DP196" s="89"/>
      <c r="DQ196" s="89"/>
      <c r="DR196" s="90"/>
      <c r="DS196" s="76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8"/>
      <c r="EF196" s="76"/>
      <c r="EG196" s="77"/>
      <c r="EH196" s="77"/>
      <c r="EI196" s="77"/>
      <c r="EJ196" s="77"/>
      <c r="EK196" s="77"/>
      <c r="EL196" s="77"/>
      <c r="EM196" s="77"/>
      <c r="EN196" s="77"/>
      <c r="EO196" s="77"/>
      <c r="EP196" s="77"/>
      <c r="EQ196" s="77"/>
      <c r="ER196" s="78"/>
      <c r="ES196" s="76"/>
      <c r="ET196" s="77"/>
      <c r="EU196" s="77"/>
      <c r="EV196" s="77"/>
      <c r="EW196" s="77"/>
      <c r="EX196" s="77"/>
      <c r="EY196" s="77"/>
      <c r="EZ196" s="77"/>
      <c r="FA196" s="77"/>
      <c r="FB196" s="77"/>
      <c r="FC196" s="77"/>
      <c r="FD196" s="77"/>
      <c r="FE196" s="78"/>
    </row>
    <row r="197" spans="1:161" s="14" customFormat="1" ht="12.75" x14ac:dyDescent="0.2">
      <c r="A197" s="142" t="s">
        <v>191</v>
      </c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4"/>
      <c r="O197" s="168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70"/>
      <c r="AD197" s="280"/>
      <c r="AE197" s="281"/>
      <c r="AF197" s="281"/>
      <c r="AG197" s="281"/>
      <c r="AH197" s="281"/>
      <c r="AI197" s="281"/>
      <c r="AJ197" s="281"/>
      <c r="AK197" s="281"/>
      <c r="AL197" s="281"/>
      <c r="AM197" s="281"/>
      <c r="AN197" s="281"/>
      <c r="AO197" s="281"/>
      <c r="AP197" s="281"/>
      <c r="AQ197" s="281"/>
      <c r="AR197" s="282"/>
      <c r="AS197" s="165" t="s">
        <v>169</v>
      </c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7"/>
      <c r="BH197" s="132" t="s">
        <v>171</v>
      </c>
      <c r="BI197" s="133"/>
      <c r="BJ197" s="133"/>
      <c r="BK197" s="133"/>
      <c r="BL197" s="133"/>
      <c r="BM197" s="133"/>
      <c r="BN197" s="133"/>
      <c r="BO197" s="133"/>
      <c r="BP197" s="133"/>
      <c r="BQ197" s="133"/>
      <c r="BR197" s="133"/>
      <c r="BS197" s="133"/>
      <c r="BT197" s="133"/>
      <c r="BU197" s="133"/>
      <c r="BV197" s="134"/>
      <c r="BW197" s="132"/>
      <c r="BX197" s="133"/>
      <c r="BY197" s="133"/>
      <c r="BZ197" s="133"/>
      <c r="CA197" s="133"/>
      <c r="CB197" s="133"/>
      <c r="CC197" s="133"/>
      <c r="CD197" s="133"/>
      <c r="CE197" s="133"/>
      <c r="CF197" s="133"/>
      <c r="CG197" s="133"/>
      <c r="CH197" s="133"/>
      <c r="CI197" s="133"/>
      <c r="CJ197" s="133"/>
      <c r="CK197" s="134"/>
      <c r="CL197" s="82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4"/>
      <c r="DA197" s="85"/>
      <c r="DB197" s="86"/>
      <c r="DC197" s="86"/>
      <c r="DD197" s="86"/>
      <c r="DE197" s="86"/>
      <c r="DF197" s="86"/>
      <c r="DG197" s="86"/>
      <c r="DH197" s="86"/>
      <c r="DI197" s="86"/>
      <c r="DJ197" s="86"/>
      <c r="DK197" s="87"/>
      <c r="DL197" s="88"/>
      <c r="DM197" s="89"/>
      <c r="DN197" s="89"/>
      <c r="DO197" s="89"/>
      <c r="DP197" s="89"/>
      <c r="DQ197" s="89"/>
      <c r="DR197" s="90"/>
      <c r="DS197" s="76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8"/>
      <c r="EF197" s="76"/>
      <c r="EG197" s="77"/>
      <c r="EH197" s="77"/>
      <c r="EI197" s="77"/>
      <c r="EJ197" s="77"/>
      <c r="EK197" s="77"/>
      <c r="EL197" s="77"/>
      <c r="EM197" s="77"/>
      <c r="EN197" s="77"/>
      <c r="EO197" s="77"/>
      <c r="EP197" s="77"/>
      <c r="EQ197" s="77"/>
      <c r="ER197" s="78"/>
      <c r="ES197" s="76"/>
      <c r="ET197" s="77"/>
      <c r="EU197" s="77"/>
      <c r="EV197" s="77"/>
      <c r="EW197" s="77"/>
      <c r="EX197" s="77"/>
      <c r="EY197" s="77"/>
      <c r="EZ197" s="77"/>
      <c r="FA197" s="77"/>
      <c r="FB197" s="77"/>
      <c r="FC197" s="77"/>
      <c r="FD197" s="77"/>
      <c r="FE197" s="78"/>
    </row>
    <row r="198" spans="1:161" s="14" customFormat="1" ht="12.75" customHeight="1" x14ac:dyDescent="0.2">
      <c r="A198" s="142" t="s">
        <v>192</v>
      </c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4"/>
      <c r="O198" s="165" t="s">
        <v>164</v>
      </c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7"/>
      <c r="AD198" s="280"/>
      <c r="AE198" s="281"/>
      <c r="AF198" s="281"/>
      <c r="AG198" s="281"/>
      <c r="AH198" s="281"/>
      <c r="AI198" s="281"/>
      <c r="AJ198" s="281"/>
      <c r="AK198" s="281"/>
      <c r="AL198" s="281"/>
      <c r="AM198" s="281"/>
      <c r="AN198" s="281"/>
      <c r="AO198" s="281"/>
      <c r="AP198" s="281"/>
      <c r="AQ198" s="281"/>
      <c r="AR198" s="282"/>
      <c r="AS198" s="165" t="s">
        <v>168</v>
      </c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7"/>
      <c r="BH198" s="132" t="s">
        <v>171</v>
      </c>
      <c r="BI198" s="133"/>
      <c r="BJ198" s="133"/>
      <c r="BK198" s="133"/>
      <c r="BL198" s="133"/>
      <c r="BM198" s="133"/>
      <c r="BN198" s="133"/>
      <c r="BO198" s="133"/>
      <c r="BP198" s="133"/>
      <c r="BQ198" s="133"/>
      <c r="BR198" s="133"/>
      <c r="BS198" s="133"/>
      <c r="BT198" s="133"/>
      <c r="BU198" s="133"/>
      <c r="BV198" s="134"/>
      <c r="BW198" s="132"/>
      <c r="BX198" s="133"/>
      <c r="BY198" s="133"/>
      <c r="BZ198" s="133"/>
      <c r="CA198" s="133"/>
      <c r="CB198" s="133"/>
      <c r="CC198" s="133"/>
      <c r="CD198" s="133"/>
      <c r="CE198" s="133"/>
      <c r="CF198" s="133"/>
      <c r="CG198" s="133"/>
      <c r="CH198" s="133"/>
      <c r="CI198" s="133"/>
      <c r="CJ198" s="133"/>
      <c r="CK198" s="134"/>
      <c r="CL198" s="82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4"/>
      <c r="DA198" s="85"/>
      <c r="DB198" s="86"/>
      <c r="DC198" s="86"/>
      <c r="DD198" s="86"/>
      <c r="DE198" s="86"/>
      <c r="DF198" s="86"/>
      <c r="DG198" s="86"/>
      <c r="DH198" s="86"/>
      <c r="DI198" s="86"/>
      <c r="DJ198" s="86"/>
      <c r="DK198" s="87"/>
      <c r="DL198" s="88"/>
      <c r="DM198" s="89"/>
      <c r="DN198" s="89"/>
      <c r="DO198" s="89"/>
      <c r="DP198" s="89"/>
      <c r="DQ198" s="89"/>
      <c r="DR198" s="90"/>
      <c r="DS198" s="76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8"/>
      <c r="EF198" s="76"/>
      <c r="EG198" s="77"/>
      <c r="EH198" s="77"/>
      <c r="EI198" s="77"/>
      <c r="EJ198" s="77"/>
      <c r="EK198" s="77"/>
      <c r="EL198" s="77"/>
      <c r="EM198" s="77"/>
      <c r="EN198" s="77"/>
      <c r="EO198" s="77"/>
      <c r="EP198" s="77"/>
      <c r="EQ198" s="77"/>
      <c r="ER198" s="78"/>
      <c r="ES198" s="76"/>
      <c r="ET198" s="77"/>
      <c r="EU198" s="77"/>
      <c r="EV198" s="77"/>
      <c r="EW198" s="77"/>
      <c r="EX198" s="77"/>
      <c r="EY198" s="77"/>
      <c r="EZ198" s="77"/>
      <c r="FA198" s="77"/>
      <c r="FB198" s="77"/>
      <c r="FC198" s="77"/>
      <c r="FD198" s="77"/>
      <c r="FE198" s="78"/>
    </row>
    <row r="199" spans="1:161" s="14" customFormat="1" ht="12.75" x14ac:dyDescent="0.2">
      <c r="A199" s="142" t="s">
        <v>193</v>
      </c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4"/>
      <c r="O199" s="168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70"/>
      <c r="AD199" s="168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70"/>
      <c r="AS199" s="165" t="s">
        <v>169</v>
      </c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7"/>
      <c r="BH199" s="132" t="s">
        <v>171</v>
      </c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  <c r="BS199" s="133"/>
      <c r="BT199" s="133"/>
      <c r="BU199" s="133"/>
      <c r="BV199" s="134"/>
      <c r="BW199" s="132"/>
      <c r="BX199" s="133"/>
      <c r="BY199" s="133"/>
      <c r="BZ199" s="133"/>
      <c r="CA199" s="133"/>
      <c r="CB199" s="133"/>
      <c r="CC199" s="133"/>
      <c r="CD199" s="133"/>
      <c r="CE199" s="133"/>
      <c r="CF199" s="133"/>
      <c r="CG199" s="133"/>
      <c r="CH199" s="133"/>
      <c r="CI199" s="133"/>
      <c r="CJ199" s="133"/>
      <c r="CK199" s="134"/>
      <c r="CL199" s="82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4"/>
      <c r="DA199" s="85"/>
      <c r="DB199" s="86"/>
      <c r="DC199" s="86"/>
      <c r="DD199" s="86"/>
      <c r="DE199" s="86"/>
      <c r="DF199" s="86"/>
      <c r="DG199" s="86"/>
      <c r="DH199" s="86"/>
      <c r="DI199" s="86"/>
      <c r="DJ199" s="86"/>
      <c r="DK199" s="87"/>
      <c r="DL199" s="88"/>
      <c r="DM199" s="89"/>
      <c r="DN199" s="89"/>
      <c r="DO199" s="89"/>
      <c r="DP199" s="89"/>
      <c r="DQ199" s="89"/>
      <c r="DR199" s="90"/>
      <c r="DS199" s="76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8"/>
      <c r="EF199" s="76"/>
      <c r="EG199" s="77"/>
      <c r="EH199" s="77"/>
      <c r="EI199" s="77"/>
      <c r="EJ199" s="77"/>
      <c r="EK199" s="77"/>
      <c r="EL199" s="77"/>
      <c r="EM199" s="77"/>
      <c r="EN199" s="77"/>
      <c r="EO199" s="77"/>
      <c r="EP199" s="77"/>
      <c r="EQ199" s="77"/>
      <c r="ER199" s="78"/>
      <c r="ES199" s="76"/>
      <c r="ET199" s="77"/>
      <c r="EU199" s="77"/>
      <c r="EV199" s="77"/>
      <c r="EW199" s="77"/>
      <c r="EX199" s="77"/>
      <c r="EY199" s="77"/>
      <c r="EZ199" s="77"/>
      <c r="FA199" s="77"/>
      <c r="FB199" s="77"/>
      <c r="FC199" s="77"/>
      <c r="FD199" s="77"/>
      <c r="FE199" s="78"/>
    </row>
    <row r="200" spans="1:161" s="14" customFormat="1" ht="12.75" customHeight="1" x14ac:dyDescent="0.2">
      <c r="A200" s="142" t="s">
        <v>194</v>
      </c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4"/>
      <c r="O200" s="165" t="s">
        <v>165</v>
      </c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7"/>
      <c r="AD200" s="165" t="s">
        <v>167</v>
      </c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7"/>
      <c r="AS200" s="165" t="s">
        <v>168</v>
      </c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7"/>
      <c r="BH200" s="132" t="s">
        <v>171</v>
      </c>
      <c r="BI200" s="133"/>
      <c r="BJ200" s="133"/>
      <c r="BK200" s="133"/>
      <c r="BL200" s="133"/>
      <c r="BM200" s="133"/>
      <c r="BN200" s="133"/>
      <c r="BO200" s="133"/>
      <c r="BP200" s="133"/>
      <c r="BQ200" s="133"/>
      <c r="BR200" s="133"/>
      <c r="BS200" s="133"/>
      <c r="BT200" s="133"/>
      <c r="BU200" s="133"/>
      <c r="BV200" s="134"/>
      <c r="BW200" s="132"/>
      <c r="BX200" s="133"/>
      <c r="BY200" s="133"/>
      <c r="BZ200" s="133"/>
      <c r="CA200" s="133"/>
      <c r="CB200" s="133"/>
      <c r="CC200" s="133"/>
      <c r="CD200" s="133"/>
      <c r="CE200" s="133"/>
      <c r="CF200" s="133"/>
      <c r="CG200" s="133"/>
      <c r="CH200" s="133"/>
      <c r="CI200" s="133"/>
      <c r="CJ200" s="133"/>
      <c r="CK200" s="134"/>
      <c r="CL200" s="82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4"/>
      <c r="DA200" s="85"/>
      <c r="DB200" s="86"/>
      <c r="DC200" s="86"/>
      <c r="DD200" s="86"/>
      <c r="DE200" s="86"/>
      <c r="DF200" s="86"/>
      <c r="DG200" s="86"/>
      <c r="DH200" s="86"/>
      <c r="DI200" s="86"/>
      <c r="DJ200" s="86"/>
      <c r="DK200" s="87"/>
      <c r="DL200" s="88"/>
      <c r="DM200" s="89"/>
      <c r="DN200" s="89"/>
      <c r="DO200" s="89"/>
      <c r="DP200" s="89"/>
      <c r="DQ200" s="89"/>
      <c r="DR200" s="90"/>
      <c r="DS200" s="76"/>
      <c r="DT200" s="77"/>
      <c r="DU200" s="77"/>
      <c r="DV200" s="77"/>
      <c r="DW200" s="77"/>
      <c r="DX200" s="77"/>
      <c r="DY200" s="77"/>
      <c r="DZ200" s="77"/>
      <c r="EA200" s="77"/>
      <c r="EB200" s="77"/>
      <c r="EC200" s="77"/>
      <c r="ED200" s="77"/>
      <c r="EE200" s="78"/>
      <c r="EF200" s="76"/>
      <c r="EG200" s="77"/>
      <c r="EH200" s="77"/>
      <c r="EI200" s="77"/>
      <c r="EJ200" s="77"/>
      <c r="EK200" s="77"/>
      <c r="EL200" s="77"/>
      <c r="EM200" s="77"/>
      <c r="EN200" s="77"/>
      <c r="EO200" s="77"/>
      <c r="EP200" s="77"/>
      <c r="EQ200" s="77"/>
      <c r="ER200" s="78"/>
      <c r="ES200" s="76"/>
      <c r="ET200" s="77"/>
      <c r="EU200" s="77"/>
      <c r="EV200" s="77"/>
      <c r="EW200" s="77"/>
      <c r="EX200" s="77"/>
      <c r="EY200" s="77"/>
      <c r="EZ200" s="77"/>
      <c r="FA200" s="77"/>
      <c r="FB200" s="77"/>
      <c r="FC200" s="77"/>
      <c r="FD200" s="77"/>
      <c r="FE200" s="78"/>
    </row>
    <row r="201" spans="1:161" s="14" customFormat="1" ht="12.75" x14ac:dyDescent="0.2">
      <c r="A201" s="142" t="s">
        <v>195</v>
      </c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4"/>
      <c r="O201" s="168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70"/>
      <c r="AD201" s="280"/>
      <c r="AE201" s="281"/>
      <c r="AF201" s="281"/>
      <c r="AG201" s="281"/>
      <c r="AH201" s="281"/>
      <c r="AI201" s="281"/>
      <c r="AJ201" s="281"/>
      <c r="AK201" s="281"/>
      <c r="AL201" s="281"/>
      <c r="AM201" s="281"/>
      <c r="AN201" s="281"/>
      <c r="AO201" s="281"/>
      <c r="AP201" s="281"/>
      <c r="AQ201" s="281"/>
      <c r="AR201" s="282"/>
      <c r="AS201" s="165" t="s">
        <v>169</v>
      </c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7"/>
      <c r="BH201" s="132" t="s">
        <v>171</v>
      </c>
      <c r="BI201" s="133"/>
      <c r="BJ201" s="133"/>
      <c r="BK201" s="133"/>
      <c r="BL201" s="133"/>
      <c r="BM201" s="133"/>
      <c r="BN201" s="133"/>
      <c r="BO201" s="133"/>
      <c r="BP201" s="133"/>
      <c r="BQ201" s="133"/>
      <c r="BR201" s="133"/>
      <c r="BS201" s="133"/>
      <c r="BT201" s="133"/>
      <c r="BU201" s="133"/>
      <c r="BV201" s="134"/>
      <c r="BW201" s="132"/>
      <c r="BX201" s="133"/>
      <c r="BY201" s="133"/>
      <c r="BZ201" s="133"/>
      <c r="CA201" s="133"/>
      <c r="CB201" s="133"/>
      <c r="CC201" s="133"/>
      <c r="CD201" s="133"/>
      <c r="CE201" s="133"/>
      <c r="CF201" s="133"/>
      <c r="CG201" s="133"/>
      <c r="CH201" s="133"/>
      <c r="CI201" s="133"/>
      <c r="CJ201" s="133"/>
      <c r="CK201" s="134"/>
      <c r="CL201" s="82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4"/>
      <c r="DA201" s="85"/>
      <c r="DB201" s="86"/>
      <c r="DC201" s="86"/>
      <c r="DD201" s="86"/>
      <c r="DE201" s="86"/>
      <c r="DF201" s="86"/>
      <c r="DG201" s="86"/>
      <c r="DH201" s="86"/>
      <c r="DI201" s="86"/>
      <c r="DJ201" s="86"/>
      <c r="DK201" s="87"/>
      <c r="DL201" s="88"/>
      <c r="DM201" s="89"/>
      <c r="DN201" s="89"/>
      <c r="DO201" s="89"/>
      <c r="DP201" s="89"/>
      <c r="DQ201" s="89"/>
      <c r="DR201" s="90"/>
      <c r="DS201" s="76"/>
      <c r="DT201" s="77"/>
      <c r="DU201" s="77"/>
      <c r="DV201" s="77"/>
      <c r="DW201" s="77"/>
      <c r="DX201" s="77"/>
      <c r="DY201" s="77"/>
      <c r="DZ201" s="77"/>
      <c r="EA201" s="77"/>
      <c r="EB201" s="77"/>
      <c r="EC201" s="77"/>
      <c r="ED201" s="77"/>
      <c r="EE201" s="78"/>
      <c r="EF201" s="76"/>
      <c r="EG201" s="77"/>
      <c r="EH201" s="77"/>
      <c r="EI201" s="77"/>
      <c r="EJ201" s="77"/>
      <c r="EK201" s="77"/>
      <c r="EL201" s="77"/>
      <c r="EM201" s="77"/>
      <c r="EN201" s="77"/>
      <c r="EO201" s="77"/>
      <c r="EP201" s="77"/>
      <c r="EQ201" s="77"/>
      <c r="ER201" s="78"/>
      <c r="ES201" s="76"/>
      <c r="ET201" s="77"/>
      <c r="EU201" s="77"/>
      <c r="EV201" s="77"/>
      <c r="EW201" s="77"/>
      <c r="EX201" s="77"/>
      <c r="EY201" s="77"/>
      <c r="EZ201" s="77"/>
      <c r="FA201" s="77"/>
      <c r="FB201" s="77"/>
      <c r="FC201" s="77"/>
      <c r="FD201" s="77"/>
      <c r="FE201" s="78"/>
    </row>
    <row r="202" spans="1:161" s="3" customFormat="1" ht="12.75" x14ac:dyDescent="0.2">
      <c r="A202" s="142" t="s">
        <v>196</v>
      </c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4"/>
      <c r="O202" s="165" t="s">
        <v>163</v>
      </c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7"/>
      <c r="AD202" s="280"/>
      <c r="AE202" s="281"/>
      <c r="AF202" s="281"/>
      <c r="AG202" s="281"/>
      <c r="AH202" s="281"/>
      <c r="AI202" s="281"/>
      <c r="AJ202" s="281"/>
      <c r="AK202" s="281"/>
      <c r="AL202" s="281"/>
      <c r="AM202" s="281"/>
      <c r="AN202" s="281"/>
      <c r="AO202" s="281"/>
      <c r="AP202" s="281"/>
      <c r="AQ202" s="281"/>
      <c r="AR202" s="282"/>
      <c r="AS202" s="165" t="s">
        <v>168</v>
      </c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7"/>
      <c r="BH202" s="132" t="s">
        <v>171</v>
      </c>
      <c r="BI202" s="133"/>
      <c r="BJ202" s="133"/>
      <c r="BK202" s="133"/>
      <c r="BL202" s="133"/>
      <c r="BM202" s="133"/>
      <c r="BN202" s="133"/>
      <c r="BO202" s="133"/>
      <c r="BP202" s="133"/>
      <c r="BQ202" s="133"/>
      <c r="BR202" s="133"/>
      <c r="BS202" s="133"/>
      <c r="BT202" s="133"/>
      <c r="BU202" s="133"/>
      <c r="BV202" s="134"/>
      <c r="BW202" s="132"/>
      <c r="BX202" s="133"/>
      <c r="BY202" s="133"/>
      <c r="BZ202" s="133"/>
      <c r="CA202" s="133"/>
      <c r="CB202" s="133"/>
      <c r="CC202" s="133"/>
      <c r="CD202" s="133"/>
      <c r="CE202" s="133"/>
      <c r="CF202" s="133"/>
      <c r="CG202" s="133"/>
      <c r="CH202" s="133"/>
      <c r="CI202" s="133"/>
      <c r="CJ202" s="133"/>
      <c r="CK202" s="134"/>
      <c r="CL202" s="82"/>
      <c r="CM202" s="83"/>
      <c r="CN202" s="83"/>
      <c r="CO202" s="83"/>
      <c r="CP202" s="83"/>
      <c r="CQ202" s="83"/>
      <c r="CR202" s="83"/>
      <c r="CS202" s="83"/>
      <c r="CT202" s="83"/>
      <c r="CU202" s="83"/>
      <c r="CV202" s="83"/>
      <c r="CW202" s="83"/>
      <c r="CX202" s="83"/>
      <c r="CY202" s="83"/>
      <c r="CZ202" s="84"/>
      <c r="DA202" s="85"/>
      <c r="DB202" s="86"/>
      <c r="DC202" s="86"/>
      <c r="DD202" s="86"/>
      <c r="DE202" s="86"/>
      <c r="DF202" s="86"/>
      <c r="DG202" s="86"/>
      <c r="DH202" s="86"/>
      <c r="DI202" s="86"/>
      <c r="DJ202" s="86"/>
      <c r="DK202" s="87"/>
      <c r="DL202" s="88"/>
      <c r="DM202" s="89"/>
      <c r="DN202" s="89"/>
      <c r="DO202" s="89"/>
      <c r="DP202" s="89"/>
      <c r="DQ202" s="89"/>
      <c r="DR202" s="90"/>
      <c r="DS202" s="76"/>
      <c r="DT202" s="77"/>
      <c r="DU202" s="77"/>
      <c r="DV202" s="77"/>
      <c r="DW202" s="77"/>
      <c r="DX202" s="77"/>
      <c r="DY202" s="77"/>
      <c r="DZ202" s="77"/>
      <c r="EA202" s="77"/>
      <c r="EB202" s="77"/>
      <c r="EC202" s="77"/>
      <c r="ED202" s="77"/>
      <c r="EE202" s="78"/>
      <c r="EF202" s="76"/>
      <c r="EG202" s="77"/>
      <c r="EH202" s="77"/>
      <c r="EI202" s="77"/>
      <c r="EJ202" s="77"/>
      <c r="EK202" s="77"/>
      <c r="EL202" s="77"/>
      <c r="EM202" s="77"/>
      <c r="EN202" s="77"/>
      <c r="EO202" s="77"/>
      <c r="EP202" s="77"/>
      <c r="EQ202" s="77"/>
      <c r="ER202" s="78"/>
      <c r="ES202" s="76"/>
      <c r="ET202" s="77"/>
      <c r="EU202" s="77"/>
      <c r="EV202" s="77"/>
      <c r="EW202" s="77"/>
      <c r="EX202" s="77"/>
      <c r="EY202" s="77"/>
      <c r="EZ202" s="77"/>
      <c r="FA202" s="77"/>
      <c r="FB202" s="77"/>
      <c r="FC202" s="77"/>
      <c r="FD202" s="77"/>
      <c r="FE202" s="78"/>
    </row>
    <row r="203" spans="1:161" s="3" customFormat="1" ht="12.75" x14ac:dyDescent="0.2">
      <c r="A203" s="88" t="s">
        <v>197</v>
      </c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90"/>
      <c r="O203" s="168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70"/>
      <c r="AD203" s="280"/>
      <c r="AE203" s="281"/>
      <c r="AF203" s="281"/>
      <c r="AG203" s="281"/>
      <c r="AH203" s="281"/>
      <c r="AI203" s="281"/>
      <c r="AJ203" s="281"/>
      <c r="AK203" s="281"/>
      <c r="AL203" s="281"/>
      <c r="AM203" s="281"/>
      <c r="AN203" s="281"/>
      <c r="AO203" s="281"/>
      <c r="AP203" s="281"/>
      <c r="AQ203" s="281"/>
      <c r="AR203" s="282"/>
      <c r="AS203" s="165" t="s">
        <v>169</v>
      </c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7"/>
      <c r="BH203" s="132" t="s">
        <v>171</v>
      </c>
      <c r="BI203" s="133"/>
      <c r="BJ203" s="133"/>
      <c r="BK203" s="133"/>
      <c r="BL203" s="133"/>
      <c r="BM203" s="133"/>
      <c r="BN203" s="133"/>
      <c r="BO203" s="133"/>
      <c r="BP203" s="133"/>
      <c r="BQ203" s="133"/>
      <c r="BR203" s="133"/>
      <c r="BS203" s="133"/>
      <c r="BT203" s="133"/>
      <c r="BU203" s="133"/>
      <c r="BV203" s="134"/>
      <c r="BW203" s="97"/>
      <c r="BX203" s="97"/>
      <c r="BY203" s="97"/>
      <c r="BZ203" s="97"/>
      <c r="CA203" s="97"/>
      <c r="CB203" s="97"/>
      <c r="CC203" s="97"/>
      <c r="CD203" s="97"/>
      <c r="CE203" s="97"/>
      <c r="CF203" s="97"/>
      <c r="CG203" s="97"/>
      <c r="CH203" s="97"/>
      <c r="CI203" s="97"/>
      <c r="CJ203" s="97"/>
      <c r="CK203" s="97"/>
      <c r="CL203" s="82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4"/>
      <c r="DA203" s="85"/>
      <c r="DB203" s="86"/>
      <c r="DC203" s="86"/>
      <c r="DD203" s="86"/>
      <c r="DE203" s="86"/>
      <c r="DF203" s="86"/>
      <c r="DG203" s="86"/>
      <c r="DH203" s="86"/>
      <c r="DI203" s="86"/>
      <c r="DJ203" s="86"/>
      <c r="DK203" s="87"/>
      <c r="DL203" s="88"/>
      <c r="DM203" s="89"/>
      <c r="DN203" s="89"/>
      <c r="DO203" s="89"/>
      <c r="DP203" s="89"/>
      <c r="DQ203" s="89"/>
      <c r="DR203" s="90"/>
      <c r="DS203" s="76"/>
      <c r="DT203" s="77"/>
      <c r="DU203" s="77"/>
      <c r="DV203" s="77"/>
      <c r="DW203" s="77"/>
      <c r="DX203" s="77"/>
      <c r="DY203" s="77"/>
      <c r="DZ203" s="77"/>
      <c r="EA203" s="77"/>
      <c r="EB203" s="77"/>
      <c r="EC203" s="77"/>
      <c r="ED203" s="77"/>
      <c r="EE203" s="78"/>
      <c r="EF203" s="76"/>
      <c r="EG203" s="77"/>
      <c r="EH203" s="77"/>
      <c r="EI203" s="77"/>
      <c r="EJ203" s="77"/>
      <c r="EK203" s="77"/>
      <c r="EL203" s="77"/>
      <c r="EM203" s="77"/>
      <c r="EN203" s="77"/>
      <c r="EO203" s="77"/>
      <c r="EP203" s="77"/>
      <c r="EQ203" s="77"/>
      <c r="ER203" s="78"/>
      <c r="ES203" s="76"/>
      <c r="ET203" s="77"/>
      <c r="EU203" s="77"/>
      <c r="EV203" s="77"/>
      <c r="EW203" s="77"/>
      <c r="EX203" s="77"/>
      <c r="EY203" s="77"/>
      <c r="EZ203" s="77"/>
      <c r="FA203" s="77"/>
      <c r="FB203" s="77"/>
      <c r="FC203" s="77"/>
      <c r="FD203" s="77"/>
      <c r="FE203" s="78"/>
    </row>
    <row r="204" spans="1:161" s="3" customFormat="1" ht="15.75" customHeight="1" x14ac:dyDescent="0.2">
      <c r="A204" s="88" t="s">
        <v>198</v>
      </c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90"/>
      <c r="O204" s="165" t="s">
        <v>164</v>
      </c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7"/>
      <c r="AD204" s="280"/>
      <c r="AE204" s="281"/>
      <c r="AF204" s="281"/>
      <c r="AG204" s="281"/>
      <c r="AH204" s="281"/>
      <c r="AI204" s="281"/>
      <c r="AJ204" s="281"/>
      <c r="AK204" s="281"/>
      <c r="AL204" s="281"/>
      <c r="AM204" s="281"/>
      <c r="AN204" s="281"/>
      <c r="AO204" s="281"/>
      <c r="AP204" s="281"/>
      <c r="AQ204" s="281"/>
      <c r="AR204" s="282"/>
      <c r="AS204" s="165" t="s">
        <v>168</v>
      </c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7"/>
      <c r="BH204" s="132" t="s">
        <v>171</v>
      </c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  <c r="BS204" s="133"/>
      <c r="BT204" s="133"/>
      <c r="BU204" s="133"/>
      <c r="BV204" s="134"/>
      <c r="BW204" s="97"/>
      <c r="BX204" s="97"/>
      <c r="BY204" s="97"/>
      <c r="BZ204" s="97"/>
      <c r="CA204" s="97"/>
      <c r="CB204" s="97"/>
      <c r="CC204" s="97"/>
      <c r="CD204" s="97"/>
      <c r="CE204" s="97"/>
      <c r="CF204" s="97"/>
      <c r="CG204" s="97"/>
      <c r="CH204" s="97"/>
      <c r="CI204" s="97"/>
      <c r="CJ204" s="97"/>
      <c r="CK204" s="97"/>
      <c r="CL204" s="138"/>
      <c r="CM204" s="139"/>
      <c r="CN204" s="139"/>
      <c r="CO204" s="139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40"/>
      <c r="DA204" s="85"/>
      <c r="DB204" s="86"/>
      <c r="DC204" s="86"/>
      <c r="DD204" s="86"/>
      <c r="DE204" s="86"/>
      <c r="DF204" s="86"/>
      <c r="DG204" s="86"/>
      <c r="DH204" s="86"/>
      <c r="DI204" s="86"/>
      <c r="DJ204" s="86"/>
      <c r="DK204" s="87"/>
      <c r="DL204" s="88"/>
      <c r="DM204" s="89"/>
      <c r="DN204" s="89"/>
      <c r="DO204" s="89"/>
      <c r="DP204" s="89"/>
      <c r="DQ204" s="89"/>
      <c r="DR204" s="90"/>
      <c r="DS204" s="76"/>
      <c r="DT204" s="77"/>
      <c r="DU204" s="77"/>
      <c r="DV204" s="77"/>
      <c r="DW204" s="77"/>
      <c r="DX204" s="77"/>
      <c r="DY204" s="77"/>
      <c r="DZ204" s="77"/>
      <c r="EA204" s="77"/>
      <c r="EB204" s="77"/>
      <c r="EC204" s="77"/>
      <c r="ED204" s="77"/>
      <c r="EE204" s="78"/>
      <c r="EF204" s="76"/>
      <c r="EG204" s="77"/>
      <c r="EH204" s="77"/>
      <c r="EI204" s="77"/>
      <c r="EJ204" s="77"/>
      <c r="EK204" s="77"/>
      <c r="EL204" s="77"/>
      <c r="EM204" s="77"/>
      <c r="EN204" s="77"/>
      <c r="EO204" s="77"/>
      <c r="EP204" s="77"/>
      <c r="EQ204" s="77"/>
      <c r="ER204" s="78"/>
      <c r="ES204" s="76"/>
      <c r="ET204" s="77"/>
      <c r="EU204" s="77"/>
      <c r="EV204" s="77"/>
      <c r="EW204" s="77"/>
      <c r="EX204" s="77"/>
      <c r="EY204" s="77"/>
      <c r="EZ204" s="77"/>
      <c r="FA204" s="77"/>
      <c r="FB204" s="77"/>
      <c r="FC204" s="77"/>
      <c r="FD204" s="77"/>
      <c r="FE204" s="78"/>
    </row>
    <row r="205" spans="1:161" s="3" customFormat="1" ht="12.75" customHeight="1" x14ac:dyDescent="0.2">
      <c r="A205" s="88" t="s">
        <v>199</v>
      </c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90"/>
      <c r="O205" s="168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70"/>
      <c r="AD205" s="168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70"/>
      <c r="AS205" s="165" t="s">
        <v>169</v>
      </c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7"/>
      <c r="BH205" s="132" t="s">
        <v>171</v>
      </c>
      <c r="BI205" s="133"/>
      <c r="BJ205" s="133"/>
      <c r="BK205" s="133"/>
      <c r="BL205" s="133"/>
      <c r="BM205" s="133"/>
      <c r="BN205" s="133"/>
      <c r="BO205" s="133"/>
      <c r="BP205" s="133"/>
      <c r="BQ205" s="133"/>
      <c r="BR205" s="133"/>
      <c r="BS205" s="133"/>
      <c r="BT205" s="133"/>
      <c r="BU205" s="133"/>
      <c r="BV205" s="134"/>
      <c r="BW205" s="76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8"/>
      <c r="CL205" s="82"/>
      <c r="CM205" s="83"/>
      <c r="CN205" s="83"/>
      <c r="CO205" s="83"/>
      <c r="CP205" s="83"/>
      <c r="CQ205" s="83"/>
      <c r="CR205" s="83"/>
      <c r="CS205" s="83"/>
      <c r="CT205" s="83"/>
      <c r="CU205" s="83"/>
      <c r="CV205" s="83"/>
      <c r="CW205" s="83"/>
      <c r="CX205" s="83"/>
      <c r="CY205" s="83"/>
      <c r="CZ205" s="84"/>
      <c r="DA205" s="85"/>
      <c r="DB205" s="86"/>
      <c r="DC205" s="86"/>
      <c r="DD205" s="86"/>
      <c r="DE205" s="86"/>
      <c r="DF205" s="86"/>
      <c r="DG205" s="86"/>
      <c r="DH205" s="86"/>
      <c r="DI205" s="86"/>
      <c r="DJ205" s="86"/>
      <c r="DK205" s="87"/>
      <c r="DL205" s="88"/>
      <c r="DM205" s="89"/>
      <c r="DN205" s="89"/>
      <c r="DO205" s="89"/>
      <c r="DP205" s="89"/>
      <c r="DQ205" s="89"/>
      <c r="DR205" s="90"/>
      <c r="DS205" s="76"/>
      <c r="DT205" s="77"/>
      <c r="DU205" s="77"/>
      <c r="DV205" s="77"/>
      <c r="DW205" s="77"/>
      <c r="DX205" s="77"/>
      <c r="DY205" s="77"/>
      <c r="DZ205" s="77"/>
      <c r="EA205" s="77"/>
      <c r="EB205" s="77"/>
      <c r="EC205" s="77"/>
      <c r="ED205" s="77"/>
      <c r="EE205" s="78"/>
      <c r="EF205" s="76"/>
      <c r="EG205" s="77"/>
      <c r="EH205" s="77"/>
      <c r="EI205" s="77"/>
      <c r="EJ205" s="77"/>
      <c r="EK205" s="77"/>
      <c r="EL205" s="77"/>
      <c r="EM205" s="77"/>
      <c r="EN205" s="77"/>
      <c r="EO205" s="77"/>
      <c r="EP205" s="77"/>
      <c r="EQ205" s="77"/>
      <c r="ER205" s="78"/>
      <c r="ES205" s="76"/>
      <c r="ET205" s="77"/>
      <c r="EU205" s="77"/>
      <c r="EV205" s="77"/>
      <c r="EW205" s="77"/>
      <c r="EX205" s="77"/>
      <c r="EY205" s="77"/>
      <c r="EZ205" s="77"/>
      <c r="FA205" s="77"/>
      <c r="FB205" s="77"/>
      <c r="FC205" s="77"/>
      <c r="FD205" s="77"/>
      <c r="FE205" s="78"/>
    </row>
    <row r="206" spans="1:161" s="47" customFormat="1" ht="15.75" x14ac:dyDescent="0.25">
      <c r="A206" s="47" t="s">
        <v>102</v>
      </c>
    </row>
    <row r="207" spans="1:161" s="47" customFormat="1" ht="14.25" customHeight="1" x14ac:dyDescent="0.25">
      <c r="A207" s="47" t="s">
        <v>103</v>
      </c>
      <c r="AY207" s="48"/>
      <c r="AZ207" s="48"/>
      <c r="BA207" s="48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ED207" s="30">
        <v>0.05</v>
      </c>
    </row>
    <row r="208" spans="1:161" s="47" customFormat="1" ht="15.75" x14ac:dyDescent="0.25">
      <c r="A208" s="47" t="s">
        <v>81</v>
      </c>
    </row>
    <row r="209" spans="1:141" s="47" customFormat="1" ht="7.5" customHeight="1" x14ac:dyDescent="0.25"/>
    <row r="210" spans="1:141" s="3" customFormat="1" ht="63.75" customHeight="1" x14ac:dyDescent="0.2">
      <c r="A210" s="114" t="s">
        <v>21</v>
      </c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6"/>
      <c r="O210" s="114" t="s">
        <v>85</v>
      </c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6"/>
      <c r="AY210" s="114" t="s">
        <v>86</v>
      </c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5"/>
      <c r="BK210" s="115"/>
      <c r="BL210" s="115"/>
      <c r="BM210" s="115"/>
      <c r="BN210" s="115"/>
      <c r="BO210" s="115"/>
      <c r="BP210" s="115"/>
      <c r="BQ210" s="115"/>
      <c r="BR210" s="115"/>
      <c r="BS210" s="115"/>
      <c r="BT210" s="115"/>
      <c r="BU210" s="115"/>
      <c r="BV210" s="116"/>
      <c r="BW210" s="114" t="s">
        <v>87</v>
      </c>
      <c r="BX210" s="115"/>
      <c r="BY210" s="115"/>
      <c r="BZ210" s="115"/>
      <c r="CA210" s="115"/>
      <c r="CB210" s="115"/>
      <c r="CC210" s="115"/>
      <c r="CD210" s="115"/>
      <c r="CE210" s="115"/>
      <c r="CF210" s="115"/>
      <c r="CG210" s="115"/>
      <c r="CH210" s="115"/>
      <c r="CI210" s="115"/>
      <c r="CJ210" s="115"/>
      <c r="CK210" s="115"/>
      <c r="CL210" s="115"/>
      <c r="CM210" s="115"/>
      <c r="CN210" s="115"/>
      <c r="CO210" s="115"/>
      <c r="CP210" s="115"/>
      <c r="CQ210" s="115"/>
      <c r="CR210" s="115"/>
      <c r="CS210" s="115"/>
      <c r="CT210" s="115"/>
      <c r="CU210" s="115"/>
      <c r="CV210" s="115"/>
      <c r="CW210" s="116"/>
      <c r="CX210" s="113" t="s">
        <v>34</v>
      </c>
      <c r="CY210" s="113"/>
      <c r="CZ210" s="113"/>
      <c r="DA210" s="113"/>
      <c r="DB210" s="113"/>
      <c r="DC210" s="113"/>
      <c r="DD210" s="113"/>
      <c r="DE210" s="113"/>
      <c r="DF210" s="113"/>
      <c r="DG210" s="113"/>
      <c r="DH210" s="113" t="s">
        <v>35</v>
      </c>
      <c r="DI210" s="113"/>
      <c r="DJ210" s="113"/>
      <c r="DK210" s="113"/>
      <c r="DL210" s="113"/>
      <c r="DM210" s="113"/>
      <c r="DN210" s="113"/>
      <c r="DO210" s="113"/>
      <c r="DP210" s="113"/>
      <c r="DQ210" s="113"/>
      <c r="DR210" s="113" t="s">
        <v>34</v>
      </c>
      <c r="DS210" s="113"/>
      <c r="DT210" s="113"/>
      <c r="DU210" s="113"/>
      <c r="DV210" s="113"/>
      <c r="DW210" s="113"/>
      <c r="DX210" s="113"/>
      <c r="DY210" s="113"/>
      <c r="DZ210" s="113"/>
      <c r="EA210" s="113"/>
      <c r="EB210" s="113" t="s">
        <v>34</v>
      </c>
      <c r="EC210" s="113"/>
      <c r="ED210" s="113"/>
      <c r="EE210" s="113"/>
      <c r="EF210" s="113"/>
      <c r="EG210" s="113"/>
      <c r="EH210" s="113"/>
      <c r="EI210" s="113"/>
      <c r="EJ210" s="113"/>
      <c r="EK210" s="113"/>
    </row>
    <row r="211" spans="1:141" s="3" customFormat="1" ht="24" customHeight="1" x14ac:dyDescent="0.2">
      <c r="A211" s="117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9"/>
      <c r="O211" s="117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9"/>
      <c r="AY211" s="117"/>
      <c r="AZ211" s="118"/>
      <c r="BA211" s="118"/>
      <c r="BB211" s="118"/>
      <c r="BC211" s="118"/>
      <c r="BD211" s="118"/>
      <c r="BE211" s="118"/>
      <c r="BF211" s="118"/>
      <c r="BG211" s="118"/>
      <c r="BH211" s="118"/>
      <c r="BI211" s="118"/>
      <c r="BJ211" s="118"/>
      <c r="BK211" s="118"/>
      <c r="BL211" s="118"/>
      <c r="BM211" s="118"/>
      <c r="BN211" s="118"/>
      <c r="BO211" s="118"/>
      <c r="BP211" s="118"/>
      <c r="BQ211" s="118"/>
      <c r="BR211" s="118"/>
      <c r="BS211" s="118"/>
      <c r="BT211" s="118"/>
      <c r="BU211" s="118"/>
      <c r="BV211" s="119"/>
      <c r="BW211" s="114" t="s">
        <v>32</v>
      </c>
      <c r="BX211" s="115"/>
      <c r="BY211" s="115"/>
      <c r="BZ211" s="115"/>
      <c r="CA211" s="115"/>
      <c r="CB211" s="115"/>
      <c r="CC211" s="115"/>
      <c r="CD211" s="115"/>
      <c r="CE211" s="115"/>
      <c r="CF211" s="115"/>
      <c r="CG211" s="116"/>
      <c r="CH211" s="123" t="s">
        <v>26</v>
      </c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5"/>
      <c r="CX211" s="132"/>
      <c r="CY211" s="133"/>
      <c r="CZ211" s="133"/>
      <c r="DA211" s="133"/>
      <c r="DB211" s="133"/>
      <c r="DC211" s="133"/>
      <c r="DD211" s="133"/>
      <c r="DE211" s="133"/>
      <c r="DF211" s="133"/>
      <c r="DG211" s="134"/>
      <c r="DH211" s="132"/>
      <c r="DI211" s="133"/>
      <c r="DJ211" s="133"/>
      <c r="DK211" s="133"/>
      <c r="DL211" s="133"/>
      <c r="DM211" s="133"/>
      <c r="DN211" s="133"/>
      <c r="DO211" s="133"/>
      <c r="DP211" s="133"/>
      <c r="DQ211" s="134"/>
      <c r="DR211" s="132"/>
      <c r="DS211" s="133"/>
      <c r="DT211" s="133"/>
      <c r="DU211" s="133"/>
      <c r="DV211" s="133"/>
      <c r="DW211" s="133"/>
      <c r="DX211" s="133"/>
      <c r="DY211" s="133"/>
      <c r="DZ211" s="133"/>
      <c r="EA211" s="134"/>
      <c r="EB211" s="132"/>
      <c r="EC211" s="133"/>
      <c r="ED211" s="133"/>
      <c r="EE211" s="133"/>
      <c r="EF211" s="133"/>
      <c r="EG211" s="133"/>
      <c r="EH211" s="133"/>
      <c r="EI211" s="133"/>
      <c r="EJ211" s="133"/>
      <c r="EK211" s="134"/>
    </row>
    <row r="212" spans="1:141" s="3" customFormat="1" ht="12.75" x14ac:dyDescent="0.2">
      <c r="A212" s="117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9"/>
      <c r="O212" s="117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9"/>
      <c r="AY212" s="117"/>
      <c r="AZ212" s="118"/>
      <c r="BA212" s="118"/>
      <c r="BB212" s="118"/>
      <c r="BC212" s="118"/>
      <c r="BD212" s="118"/>
      <c r="BE212" s="118"/>
      <c r="BF212" s="118"/>
      <c r="BG212" s="118"/>
      <c r="BH212" s="118"/>
      <c r="BI212" s="118"/>
      <c r="BJ212" s="118"/>
      <c r="BK212" s="118"/>
      <c r="BL212" s="118"/>
      <c r="BM212" s="118"/>
      <c r="BN212" s="118"/>
      <c r="BO212" s="118"/>
      <c r="BP212" s="118"/>
      <c r="BQ212" s="118"/>
      <c r="BR212" s="118"/>
      <c r="BS212" s="118"/>
      <c r="BT212" s="118"/>
      <c r="BU212" s="118"/>
      <c r="BV212" s="119"/>
      <c r="BW212" s="117"/>
      <c r="BX212" s="118"/>
      <c r="BY212" s="118"/>
      <c r="BZ212" s="118"/>
      <c r="CA212" s="118"/>
      <c r="CB212" s="118"/>
      <c r="CC212" s="118"/>
      <c r="CD212" s="118"/>
      <c r="CE212" s="118"/>
      <c r="CF212" s="118"/>
      <c r="CG212" s="119"/>
      <c r="CH212" s="126"/>
      <c r="CI212" s="127"/>
      <c r="CJ212" s="127"/>
      <c r="CK212" s="127"/>
      <c r="CL212" s="127"/>
      <c r="CM212" s="127"/>
      <c r="CN212" s="127"/>
      <c r="CO212" s="127"/>
      <c r="CP212" s="127"/>
      <c r="CQ212" s="127"/>
      <c r="CR212" s="127"/>
      <c r="CS212" s="127"/>
      <c r="CT212" s="127"/>
      <c r="CU212" s="127"/>
      <c r="CV212" s="127"/>
      <c r="CW212" s="128"/>
      <c r="CX212" s="102">
        <v>20</v>
      </c>
      <c r="CY212" s="103"/>
      <c r="CZ212" s="103"/>
      <c r="DA212" s="104"/>
      <c r="DB212" s="104"/>
      <c r="DC212" s="104"/>
      <c r="DD212" s="105" t="s">
        <v>33</v>
      </c>
      <c r="DE212" s="105"/>
      <c r="DF212" s="105"/>
      <c r="DG212" s="106"/>
      <c r="DH212" s="102">
        <v>20</v>
      </c>
      <c r="DI212" s="103"/>
      <c r="DJ212" s="103"/>
      <c r="DK212" s="104"/>
      <c r="DL212" s="104"/>
      <c r="DM212" s="104"/>
      <c r="DN212" s="105" t="s">
        <v>33</v>
      </c>
      <c r="DO212" s="105"/>
      <c r="DP212" s="105"/>
      <c r="DQ212" s="106"/>
      <c r="DR212" s="102">
        <v>20</v>
      </c>
      <c r="DS212" s="103"/>
      <c r="DT212" s="103"/>
      <c r="DU212" s="104"/>
      <c r="DV212" s="104"/>
      <c r="DW212" s="104"/>
      <c r="DX212" s="105" t="s">
        <v>33</v>
      </c>
      <c r="DY212" s="105"/>
      <c r="DZ212" s="105"/>
      <c r="EA212" s="106"/>
      <c r="EB212" s="102">
        <v>20</v>
      </c>
      <c r="EC212" s="103"/>
      <c r="ED212" s="103"/>
      <c r="EE212" s="104"/>
      <c r="EF212" s="104"/>
      <c r="EG212" s="104"/>
      <c r="EH212" s="105" t="s">
        <v>33</v>
      </c>
      <c r="EI212" s="105"/>
      <c r="EJ212" s="105"/>
      <c r="EK212" s="106"/>
    </row>
    <row r="213" spans="1:141" s="3" customFormat="1" ht="14.25" customHeight="1" x14ac:dyDescent="0.2">
      <c r="A213" s="117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9"/>
      <c r="O213" s="120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2"/>
      <c r="AY213" s="120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2"/>
      <c r="BW213" s="117"/>
      <c r="BX213" s="118"/>
      <c r="BY213" s="118"/>
      <c r="BZ213" s="118"/>
      <c r="CA213" s="118"/>
      <c r="CB213" s="118"/>
      <c r="CC213" s="118"/>
      <c r="CD213" s="118"/>
      <c r="CE213" s="118"/>
      <c r="CF213" s="118"/>
      <c r="CG213" s="119"/>
      <c r="CH213" s="129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1"/>
      <c r="CX213" s="107"/>
      <c r="CY213" s="108"/>
      <c r="CZ213" s="108"/>
      <c r="DA213" s="108"/>
      <c r="DB213" s="108"/>
      <c r="DC213" s="108"/>
      <c r="DD213" s="108"/>
      <c r="DE213" s="108"/>
      <c r="DF213" s="108"/>
      <c r="DG213" s="109"/>
      <c r="DH213" s="107"/>
      <c r="DI213" s="108"/>
      <c r="DJ213" s="108"/>
      <c r="DK213" s="108"/>
      <c r="DL213" s="108"/>
      <c r="DM213" s="108"/>
      <c r="DN213" s="108"/>
      <c r="DO213" s="108"/>
      <c r="DP213" s="108"/>
      <c r="DQ213" s="109"/>
      <c r="DR213" s="107"/>
      <c r="DS213" s="108"/>
      <c r="DT213" s="108"/>
      <c r="DU213" s="108"/>
      <c r="DV213" s="108"/>
      <c r="DW213" s="108"/>
      <c r="DX213" s="108"/>
      <c r="DY213" s="108"/>
      <c r="DZ213" s="108"/>
      <c r="EA213" s="109"/>
      <c r="EB213" s="107"/>
      <c r="EC213" s="108"/>
      <c r="ED213" s="108"/>
      <c r="EE213" s="108"/>
      <c r="EF213" s="108"/>
      <c r="EG213" s="108"/>
      <c r="EH213" s="108"/>
      <c r="EI213" s="108"/>
      <c r="EJ213" s="108"/>
      <c r="EK213" s="109"/>
    </row>
    <row r="214" spans="1:141" s="3" customFormat="1" ht="12.75" x14ac:dyDescent="0.2">
      <c r="A214" s="117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9"/>
      <c r="O214" s="135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7"/>
      <c r="AA214" s="135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7"/>
      <c r="AM214" s="135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7"/>
      <c r="AY214" s="135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7"/>
      <c r="BK214" s="135"/>
      <c r="BL214" s="136"/>
      <c r="BM214" s="136"/>
      <c r="BN214" s="136"/>
      <c r="BO214" s="136"/>
      <c r="BP214" s="136"/>
      <c r="BQ214" s="136"/>
      <c r="BR214" s="136"/>
      <c r="BS214" s="136"/>
      <c r="BT214" s="136"/>
      <c r="BU214" s="136"/>
      <c r="BV214" s="137"/>
      <c r="BW214" s="117"/>
      <c r="BX214" s="118"/>
      <c r="BY214" s="118"/>
      <c r="BZ214" s="118"/>
      <c r="CA214" s="118"/>
      <c r="CB214" s="118"/>
      <c r="CC214" s="118"/>
      <c r="CD214" s="118"/>
      <c r="CE214" s="118"/>
      <c r="CF214" s="118"/>
      <c r="CG214" s="119"/>
      <c r="CH214" s="123" t="s">
        <v>24</v>
      </c>
      <c r="CI214" s="124"/>
      <c r="CJ214" s="124"/>
      <c r="CK214" s="124"/>
      <c r="CL214" s="124"/>
      <c r="CM214" s="124"/>
      <c r="CN214" s="124"/>
      <c r="CO214" s="124"/>
      <c r="CP214" s="124"/>
      <c r="CQ214" s="125"/>
      <c r="CR214" s="123" t="s">
        <v>25</v>
      </c>
      <c r="CS214" s="124"/>
      <c r="CT214" s="124"/>
      <c r="CU214" s="124"/>
      <c r="CV214" s="124"/>
      <c r="CW214" s="125"/>
      <c r="CX214" s="107"/>
      <c r="CY214" s="108"/>
      <c r="CZ214" s="108"/>
      <c r="DA214" s="108"/>
      <c r="DB214" s="108"/>
      <c r="DC214" s="108"/>
      <c r="DD214" s="108"/>
      <c r="DE214" s="108"/>
      <c r="DF214" s="108"/>
      <c r="DG214" s="109"/>
      <c r="DH214" s="107"/>
      <c r="DI214" s="108"/>
      <c r="DJ214" s="108"/>
      <c r="DK214" s="108"/>
      <c r="DL214" s="108"/>
      <c r="DM214" s="108"/>
      <c r="DN214" s="108"/>
      <c r="DO214" s="108"/>
      <c r="DP214" s="108"/>
      <c r="DQ214" s="109"/>
      <c r="DR214" s="107"/>
      <c r="DS214" s="108"/>
      <c r="DT214" s="108"/>
      <c r="DU214" s="108"/>
      <c r="DV214" s="108"/>
      <c r="DW214" s="108"/>
      <c r="DX214" s="108"/>
      <c r="DY214" s="108"/>
      <c r="DZ214" s="108"/>
      <c r="EA214" s="109"/>
      <c r="EB214" s="107"/>
      <c r="EC214" s="108"/>
      <c r="ED214" s="108"/>
      <c r="EE214" s="108"/>
      <c r="EF214" s="108"/>
      <c r="EG214" s="108"/>
      <c r="EH214" s="108"/>
      <c r="EI214" s="108"/>
      <c r="EJ214" s="108"/>
      <c r="EK214" s="109"/>
    </row>
    <row r="215" spans="1:141" s="3" customFormat="1" ht="39.75" customHeight="1" x14ac:dyDescent="0.2">
      <c r="A215" s="120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2"/>
      <c r="O215" s="110" t="s">
        <v>31</v>
      </c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2"/>
      <c r="AA215" s="110" t="s">
        <v>31</v>
      </c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2"/>
      <c r="AM215" s="110" t="s">
        <v>31</v>
      </c>
      <c r="AN215" s="111"/>
      <c r="AO215" s="111"/>
      <c r="AP215" s="111"/>
      <c r="AQ215" s="111"/>
      <c r="AR215" s="111"/>
      <c r="AS215" s="111"/>
      <c r="AT215" s="111"/>
      <c r="AU215" s="111"/>
      <c r="AV215" s="111"/>
      <c r="AW215" s="111"/>
      <c r="AX215" s="112"/>
      <c r="AY215" s="110" t="s">
        <v>31</v>
      </c>
      <c r="AZ215" s="111"/>
      <c r="BA215" s="111"/>
      <c r="BB215" s="111"/>
      <c r="BC215" s="111"/>
      <c r="BD215" s="111"/>
      <c r="BE215" s="111"/>
      <c r="BF215" s="111"/>
      <c r="BG215" s="111"/>
      <c r="BH215" s="111"/>
      <c r="BI215" s="111"/>
      <c r="BJ215" s="112"/>
      <c r="BK215" s="110" t="s">
        <v>31</v>
      </c>
      <c r="BL215" s="111"/>
      <c r="BM215" s="111"/>
      <c r="BN215" s="111"/>
      <c r="BO215" s="111"/>
      <c r="BP215" s="111"/>
      <c r="BQ215" s="111"/>
      <c r="BR215" s="111"/>
      <c r="BS215" s="111"/>
      <c r="BT215" s="111"/>
      <c r="BU215" s="111"/>
      <c r="BV215" s="112"/>
      <c r="BW215" s="120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2"/>
      <c r="CH215" s="129"/>
      <c r="CI215" s="130"/>
      <c r="CJ215" s="130"/>
      <c r="CK215" s="130"/>
      <c r="CL215" s="130"/>
      <c r="CM215" s="130"/>
      <c r="CN215" s="130"/>
      <c r="CO215" s="130"/>
      <c r="CP215" s="130"/>
      <c r="CQ215" s="131"/>
      <c r="CR215" s="129"/>
      <c r="CS215" s="130"/>
      <c r="CT215" s="130"/>
      <c r="CU215" s="130"/>
      <c r="CV215" s="130"/>
      <c r="CW215" s="131"/>
      <c r="CX215" s="110"/>
      <c r="CY215" s="111"/>
      <c r="CZ215" s="111"/>
      <c r="DA215" s="111"/>
      <c r="DB215" s="111"/>
      <c r="DC215" s="111"/>
      <c r="DD215" s="111"/>
      <c r="DE215" s="111"/>
      <c r="DF215" s="111"/>
      <c r="DG215" s="112"/>
      <c r="DH215" s="110"/>
      <c r="DI215" s="111"/>
      <c r="DJ215" s="111"/>
      <c r="DK215" s="111"/>
      <c r="DL215" s="111"/>
      <c r="DM215" s="111"/>
      <c r="DN215" s="111"/>
      <c r="DO215" s="111"/>
      <c r="DP215" s="111"/>
      <c r="DQ215" s="112"/>
      <c r="DR215" s="110"/>
      <c r="DS215" s="111"/>
      <c r="DT215" s="111"/>
      <c r="DU215" s="111"/>
      <c r="DV215" s="111"/>
      <c r="DW215" s="111"/>
      <c r="DX215" s="111"/>
      <c r="DY215" s="111"/>
      <c r="DZ215" s="111"/>
      <c r="EA215" s="112"/>
      <c r="EB215" s="110"/>
      <c r="EC215" s="111"/>
      <c r="ED215" s="111"/>
      <c r="EE215" s="111"/>
      <c r="EF215" s="111"/>
      <c r="EG215" s="111"/>
      <c r="EH215" s="111"/>
      <c r="EI215" s="111"/>
      <c r="EJ215" s="111"/>
      <c r="EK215" s="112"/>
    </row>
    <row r="216" spans="1:141" s="14" customFormat="1" ht="12" customHeight="1" x14ac:dyDescent="0.2">
      <c r="A216" s="99">
        <v>1</v>
      </c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1"/>
      <c r="O216" s="99">
        <v>2</v>
      </c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1"/>
      <c r="AA216" s="99">
        <v>3</v>
      </c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1"/>
      <c r="AM216" s="99">
        <v>4</v>
      </c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1"/>
      <c r="AY216" s="99">
        <v>5</v>
      </c>
      <c r="AZ216" s="100"/>
      <c r="BA216" s="100"/>
      <c r="BB216" s="100"/>
      <c r="BC216" s="100"/>
      <c r="BD216" s="100"/>
      <c r="BE216" s="100"/>
      <c r="BF216" s="100"/>
      <c r="BG216" s="100"/>
      <c r="BH216" s="100"/>
      <c r="BI216" s="100"/>
      <c r="BJ216" s="101"/>
      <c r="BK216" s="99">
        <v>6</v>
      </c>
      <c r="BL216" s="100"/>
      <c r="BM216" s="100"/>
      <c r="BN216" s="100"/>
      <c r="BO216" s="100"/>
      <c r="BP216" s="100"/>
      <c r="BQ216" s="100"/>
      <c r="BR216" s="100"/>
      <c r="BS216" s="100"/>
      <c r="BT216" s="100"/>
      <c r="BU216" s="100"/>
      <c r="BV216" s="101"/>
      <c r="BW216" s="99">
        <v>7</v>
      </c>
      <c r="BX216" s="100"/>
      <c r="BY216" s="100"/>
      <c r="BZ216" s="100"/>
      <c r="CA216" s="100"/>
      <c r="CB216" s="100"/>
      <c r="CC216" s="100"/>
      <c r="CD216" s="100"/>
      <c r="CE216" s="100"/>
      <c r="CF216" s="100"/>
      <c r="CG216" s="101"/>
      <c r="CH216" s="99">
        <v>8</v>
      </c>
      <c r="CI216" s="100"/>
      <c r="CJ216" s="100"/>
      <c r="CK216" s="100"/>
      <c r="CL216" s="100"/>
      <c r="CM216" s="100"/>
      <c r="CN216" s="100"/>
      <c r="CO216" s="100"/>
      <c r="CP216" s="100"/>
      <c r="CQ216" s="101"/>
      <c r="CR216" s="99">
        <v>9</v>
      </c>
      <c r="CS216" s="100"/>
      <c r="CT216" s="100"/>
      <c r="CU216" s="100"/>
      <c r="CV216" s="100"/>
      <c r="CW216" s="101"/>
      <c r="CX216" s="99">
        <v>10</v>
      </c>
      <c r="CY216" s="100"/>
      <c r="CZ216" s="100"/>
      <c r="DA216" s="100"/>
      <c r="DB216" s="100"/>
      <c r="DC216" s="100"/>
      <c r="DD216" s="100"/>
      <c r="DE216" s="100"/>
      <c r="DF216" s="100"/>
      <c r="DG216" s="101"/>
      <c r="DH216" s="99">
        <v>11</v>
      </c>
      <c r="DI216" s="100"/>
      <c r="DJ216" s="100"/>
      <c r="DK216" s="100"/>
      <c r="DL216" s="100"/>
      <c r="DM216" s="100"/>
      <c r="DN216" s="100"/>
      <c r="DO216" s="100"/>
      <c r="DP216" s="100"/>
      <c r="DQ216" s="101"/>
      <c r="DR216" s="99">
        <v>10</v>
      </c>
      <c r="DS216" s="100"/>
      <c r="DT216" s="100"/>
      <c r="DU216" s="100"/>
      <c r="DV216" s="100"/>
      <c r="DW216" s="100"/>
      <c r="DX216" s="100"/>
      <c r="DY216" s="100"/>
      <c r="DZ216" s="100"/>
      <c r="EA216" s="101"/>
      <c r="EB216" s="99">
        <v>10</v>
      </c>
      <c r="EC216" s="100"/>
      <c r="ED216" s="100"/>
      <c r="EE216" s="100"/>
      <c r="EF216" s="100"/>
      <c r="EG216" s="100"/>
      <c r="EH216" s="100"/>
      <c r="EI216" s="100"/>
      <c r="EJ216" s="100"/>
      <c r="EK216" s="101"/>
    </row>
    <row r="217" spans="1:141" s="14" customFormat="1" ht="12.75" x14ac:dyDescent="0.2">
      <c r="A217" s="88" t="s">
        <v>184</v>
      </c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90"/>
      <c r="O217" s="188" t="s">
        <v>163</v>
      </c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90"/>
      <c r="AA217" s="188" t="s">
        <v>166</v>
      </c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90"/>
      <c r="AM217" s="76" t="s">
        <v>168</v>
      </c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8"/>
      <c r="AY217" s="98" t="s">
        <v>171</v>
      </c>
      <c r="AZ217" s="98"/>
      <c r="BA217" s="98"/>
      <c r="BB217" s="98"/>
      <c r="BC217" s="98"/>
      <c r="BD217" s="98"/>
      <c r="BE217" s="98"/>
      <c r="BF217" s="98"/>
      <c r="BG217" s="98"/>
      <c r="BH217" s="98"/>
      <c r="BI217" s="98"/>
      <c r="BJ217" s="98"/>
      <c r="BK217" s="97"/>
      <c r="BL217" s="97"/>
      <c r="BM217" s="97"/>
      <c r="BN217" s="97"/>
      <c r="BO217" s="97"/>
      <c r="BP217" s="97"/>
      <c r="BQ217" s="97"/>
      <c r="BR217" s="97"/>
      <c r="BS217" s="97"/>
      <c r="BT217" s="97"/>
      <c r="BU217" s="97"/>
      <c r="BV217" s="97"/>
      <c r="BW217" s="82" t="s">
        <v>110</v>
      </c>
      <c r="BX217" s="83"/>
      <c r="BY217" s="83"/>
      <c r="BZ217" s="83"/>
      <c r="CA217" s="83"/>
      <c r="CB217" s="83"/>
      <c r="CC217" s="83"/>
      <c r="CD217" s="83"/>
      <c r="CE217" s="83"/>
      <c r="CF217" s="83"/>
      <c r="CG217" s="84"/>
      <c r="CH217" s="85"/>
      <c r="CI217" s="86"/>
      <c r="CJ217" s="86"/>
      <c r="CK217" s="86"/>
      <c r="CL217" s="86"/>
      <c r="CM217" s="86"/>
      <c r="CN217" s="86"/>
      <c r="CO217" s="86"/>
      <c r="CP217" s="86"/>
      <c r="CQ217" s="87"/>
      <c r="CR217" s="88"/>
      <c r="CS217" s="89"/>
      <c r="CT217" s="89"/>
      <c r="CU217" s="89"/>
      <c r="CV217" s="89"/>
      <c r="CW217" s="90"/>
      <c r="CX217" s="91"/>
      <c r="CY217" s="92"/>
      <c r="CZ217" s="92"/>
      <c r="DA217" s="92"/>
      <c r="DB217" s="92"/>
      <c r="DC217" s="92"/>
      <c r="DD217" s="92"/>
      <c r="DE217" s="92"/>
      <c r="DF217" s="92"/>
      <c r="DG217" s="93"/>
      <c r="DH217" s="76" t="s">
        <v>109</v>
      </c>
      <c r="DI217" s="77"/>
      <c r="DJ217" s="77"/>
      <c r="DK217" s="77"/>
      <c r="DL217" s="77"/>
      <c r="DM217" s="77"/>
      <c r="DN217" s="77"/>
      <c r="DO217" s="77"/>
      <c r="DP217" s="77"/>
      <c r="DQ217" s="78"/>
      <c r="DR217" s="76">
        <f>CX217</f>
        <v>0</v>
      </c>
      <c r="DS217" s="77"/>
      <c r="DT217" s="77"/>
      <c r="DU217" s="77"/>
      <c r="DV217" s="77"/>
      <c r="DW217" s="77"/>
      <c r="DX217" s="77"/>
      <c r="DY217" s="77"/>
      <c r="DZ217" s="77"/>
      <c r="EA217" s="78"/>
      <c r="EB217" s="76">
        <f>CX217</f>
        <v>0</v>
      </c>
      <c r="EC217" s="77"/>
      <c r="ED217" s="77"/>
      <c r="EE217" s="77"/>
      <c r="EF217" s="77"/>
      <c r="EG217" s="77"/>
      <c r="EH217" s="77"/>
      <c r="EI217" s="77"/>
      <c r="EJ217" s="77"/>
      <c r="EK217" s="78"/>
    </row>
    <row r="218" spans="1:141" s="14" customFormat="1" ht="12.75" x14ac:dyDescent="0.2">
      <c r="A218" s="88" t="s">
        <v>185</v>
      </c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90"/>
      <c r="O218" s="191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3"/>
      <c r="AA218" s="194"/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6"/>
      <c r="AM218" s="76" t="s">
        <v>169</v>
      </c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8"/>
      <c r="AY218" s="98" t="s">
        <v>171</v>
      </c>
      <c r="AZ218" s="98"/>
      <c r="BA218" s="98"/>
      <c r="BB218" s="98"/>
      <c r="BC218" s="98"/>
      <c r="BD218" s="98"/>
      <c r="BE218" s="98"/>
      <c r="BF218" s="98"/>
      <c r="BG218" s="98"/>
      <c r="BH218" s="98"/>
      <c r="BI218" s="98"/>
      <c r="BJ218" s="98"/>
      <c r="BK218" s="97"/>
      <c r="BL218" s="97"/>
      <c r="BM218" s="97"/>
      <c r="BN218" s="97"/>
      <c r="BO218" s="97"/>
      <c r="BP218" s="97"/>
      <c r="BQ218" s="97"/>
      <c r="BR218" s="97"/>
      <c r="BS218" s="97"/>
      <c r="BT218" s="97"/>
      <c r="BU218" s="97"/>
      <c r="BV218" s="97"/>
      <c r="BW218" s="82" t="s">
        <v>110</v>
      </c>
      <c r="BX218" s="83"/>
      <c r="BY218" s="83"/>
      <c r="BZ218" s="83"/>
      <c r="CA218" s="83"/>
      <c r="CB218" s="83"/>
      <c r="CC218" s="83"/>
      <c r="CD218" s="83"/>
      <c r="CE218" s="83"/>
      <c r="CF218" s="83"/>
      <c r="CG218" s="84"/>
      <c r="CH218" s="85"/>
      <c r="CI218" s="86"/>
      <c r="CJ218" s="86"/>
      <c r="CK218" s="86"/>
      <c r="CL218" s="86"/>
      <c r="CM218" s="86"/>
      <c r="CN218" s="86"/>
      <c r="CO218" s="86"/>
      <c r="CP218" s="86"/>
      <c r="CQ218" s="87"/>
      <c r="CR218" s="88"/>
      <c r="CS218" s="89"/>
      <c r="CT218" s="89"/>
      <c r="CU218" s="89"/>
      <c r="CV218" s="89"/>
      <c r="CW218" s="90"/>
      <c r="CX218" s="91"/>
      <c r="CY218" s="92"/>
      <c r="CZ218" s="92"/>
      <c r="DA218" s="92"/>
      <c r="DB218" s="92"/>
      <c r="DC218" s="92"/>
      <c r="DD218" s="92"/>
      <c r="DE218" s="92"/>
      <c r="DF218" s="92"/>
      <c r="DG218" s="93"/>
      <c r="DH218" s="76" t="s">
        <v>109</v>
      </c>
      <c r="DI218" s="77"/>
      <c r="DJ218" s="77"/>
      <c r="DK218" s="77"/>
      <c r="DL218" s="77"/>
      <c r="DM218" s="77"/>
      <c r="DN218" s="77"/>
      <c r="DO218" s="77"/>
      <c r="DP218" s="77"/>
      <c r="DQ218" s="78"/>
      <c r="DR218" s="76"/>
      <c r="DS218" s="77"/>
      <c r="DT218" s="77"/>
      <c r="DU218" s="77"/>
      <c r="DV218" s="77"/>
      <c r="DW218" s="77"/>
      <c r="DX218" s="77"/>
      <c r="DY218" s="77"/>
      <c r="DZ218" s="77"/>
      <c r="EA218" s="78"/>
      <c r="EB218" s="76"/>
      <c r="EC218" s="77"/>
      <c r="ED218" s="77"/>
      <c r="EE218" s="77"/>
      <c r="EF218" s="77"/>
      <c r="EG218" s="77"/>
      <c r="EH218" s="77"/>
      <c r="EI218" s="77"/>
      <c r="EJ218" s="77"/>
      <c r="EK218" s="78"/>
    </row>
    <row r="219" spans="1:141" s="14" customFormat="1" ht="12.75" x14ac:dyDescent="0.2">
      <c r="A219" s="88" t="s">
        <v>186</v>
      </c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90"/>
      <c r="O219" s="188" t="s">
        <v>164</v>
      </c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90"/>
      <c r="AA219" s="194"/>
      <c r="AB219" s="195"/>
      <c r="AC219" s="195"/>
      <c r="AD219" s="195"/>
      <c r="AE219" s="195"/>
      <c r="AF219" s="195"/>
      <c r="AG219" s="195"/>
      <c r="AH219" s="195"/>
      <c r="AI219" s="195"/>
      <c r="AJ219" s="195"/>
      <c r="AK219" s="195"/>
      <c r="AL219" s="196"/>
      <c r="AM219" s="76" t="s">
        <v>168</v>
      </c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8"/>
      <c r="AY219" s="98" t="s">
        <v>171</v>
      </c>
      <c r="AZ219" s="98"/>
      <c r="BA219" s="98"/>
      <c r="BB219" s="98"/>
      <c r="BC219" s="98"/>
      <c r="BD219" s="98"/>
      <c r="BE219" s="98"/>
      <c r="BF219" s="98"/>
      <c r="BG219" s="98"/>
      <c r="BH219" s="98"/>
      <c r="BI219" s="98"/>
      <c r="BJ219" s="98"/>
      <c r="BK219" s="97"/>
      <c r="BL219" s="97"/>
      <c r="BM219" s="97"/>
      <c r="BN219" s="97"/>
      <c r="BO219" s="97"/>
      <c r="BP219" s="97"/>
      <c r="BQ219" s="97"/>
      <c r="BR219" s="97"/>
      <c r="BS219" s="97"/>
      <c r="BT219" s="97"/>
      <c r="BU219" s="97"/>
      <c r="BV219" s="97"/>
      <c r="BW219" s="82" t="s">
        <v>110</v>
      </c>
      <c r="BX219" s="83"/>
      <c r="BY219" s="83"/>
      <c r="BZ219" s="83"/>
      <c r="CA219" s="83"/>
      <c r="CB219" s="83"/>
      <c r="CC219" s="83"/>
      <c r="CD219" s="83"/>
      <c r="CE219" s="83"/>
      <c r="CF219" s="83"/>
      <c r="CG219" s="84"/>
      <c r="CH219" s="85"/>
      <c r="CI219" s="86"/>
      <c r="CJ219" s="86"/>
      <c r="CK219" s="86"/>
      <c r="CL219" s="86"/>
      <c r="CM219" s="86"/>
      <c r="CN219" s="86"/>
      <c r="CO219" s="86"/>
      <c r="CP219" s="86"/>
      <c r="CQ219" s="87"/>
      <c r="CR219" s="88"/>
      <c r="CS219" s="89"/>
      <c r="CT219" s="89"/>
      <c r="CU219" s="89"/>
      <c r="CV219" s="89"/>
      <c r="CW219" s="90"/>
      <c r="CX219" s="91"/>
      <c r="CY219" s="92"/>
      <c r="CZ219" s="92"/>
      <c r="DA219" s="92"/>
      <c r="DB219" s="92"/>
      <c r="DC219" s="92"/>
      <c r="DD219" s="92"/>
      <c r="DE219" s="92"/>
      <c r="DF219" s="92"/>
      <c r="DG219" s="93"/>
      <c r="DH219" s="76" t="s">
        <v>109</v>
      </c>
      <c r="DI219" s="77"/>
      <c r="DJ219" s="77"/>
      <c r="DK219" s="77"/>
      <c r="DL219" s="77"/>
      <c r="DM219" s="77"/>
      <c r="DN219" s="77"/>
      <c r="DO219" s="77"/>
      <c r="DP219" s="77"/>
      <c r="DQ219" s="78"/>
      <c r="DR219" s="76"/>
      <c r="DS219" s="77"/>
      <c r="DT219" s="77"/>
      <c r="DU219" s="77"/>
      <c r="DV219" s="77"/>
      <c r="DW219" s="77"/>
      <c r="DX219" s="77"/>
      <c r="DY219" s="77"/>
      <c r="DZ219" s="77"/>
      <c r="EA219" s="78"/>
      <c r="EB219" s="76"/>
      <c r="EC219" s="77"/>
      <c r="ED219" s="77"/>
      <c r="EE219" s="77"/>
      <c r="EF219" s="77"/>
      <c r="EG219" s="77"/>
      <c r="EH219" s="77"/>
      <c r="EI219" s="77"/>
      <c r="EJ219" s="77"/>
      <c r="EK219" s="78"/>
    </row>
    <row r="220" spans="1:141" s="14" customFormat="1" ht="12.75" x14ac:dyDescent="0.2">
      <c r="A220" s="88" t="s">
        <v>187</v>
      </c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90"/>
      <c r="O220" s="191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3"/>
      <c r="AA220" s="191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3"/>
      <c r="AM220" s="76" t="s">
        <v>169</v>
      </c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8"/>
      <c r="AY220" s="98" t="s">
        <v>171</v>
      </c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7"/>
      <c r="BL220" s="97"/>
      <c r="BM220" s="97"/>
      <c r="BN220" s="97"/>
      <c r="BO220" s="97"/>
      <c r="BP220" s="97"/>
      <c r="BQ220" s="97"/>
      <c r="BR220" s="97"/>
      <c r="BS220" s="97"/>
      <c r="BT220" s="97"/>
      <c r="BU220" s="97"/>
      <c r="BV220" s="97"/>
      <c r="BW220" s="82" t="s">
        <v>110</v>
      </c>
      <c r="BX220" s="83"/>
      <c r="BY220" s="83"/>
      <c r="BZ220" s="83"/>
      <c r="CA220" s="83"/>
      <c r="CB220" s="83"/>
      <c r="CC220" s="83"/>
      <c r="CD220" s="83"/>
      <c r="CE220" s="83"/>
      <c r="CF220" s="83"/>
      <c r="CG220" s="84"/>
      <c r="CH220" s="85"/>
      <c r="CI220" s="86"/>
      <c r="CJ220" s="86"/>
      <c r="CK220" s="86"/>
      <c r="CL220" s="86"/>
      <c r="CM220" s="86"/>
      <c r="CN220" s="86"/>
      <c r="CO220" s="86"/>
      <c r="CP220" s="86"/>
      <c r="CQ220" s="87"/>
      <c r="CR220" s="88"/>
      <c r="CS220" s="89"/>
      <c r="CT220" s="89"/>
      <c r="CU220" s="89"/>
      <c r="CV220" s="89"/>
      <c r="CW220" s="90"/>
      <c r="CX220" s="91"/>
      <c r="CY220" s="92"/>
      <c r="CZ220" s="92"/>
      <c r="DA220" s="92"/>
      <c r="DB220" s="92"/>
      <c r="DC220" s="92"/>
      <c r="DD220" s="92"/>
      <c r="DE220" s="92"/>
      <c r="DF220" s="92"/>
      <c r="DG220" s="93"/>
      <c r="DH220" s="76" t="s">
        <v>109</v>
      </c>
      <c r="DI220" s="77"/>
      <c r="DJ220" s="77"/>
      <c r="DK220" s="77"/>
      <c r="DL220" s="77"/>
      <c r="DM220" s="77"/>
      <c r="DN220" s="77"/>
      <c r="DO220" s="77"/>
      <c r="DP220" s="77"/>
      <c r="DQ220" s="78"/>
      <c r="DR220" s="76"/>
      <c r="DS220" s="77"/>
      <c r="DT220" s="77"/>
      <c r="DU220" s="77"/>
      <c r="DV220" s="77"/>
      <c r="DW220" s="77"/>
      <c r="DX220" s="77"/>
      <c r="DY220" s="77"/>
      <c r="DZ220" s="77"/>
      <c r="EA220" s="78"/>
      <c r="EB220" s="76"/>
      <c r="EC220" s="77"/>
      <c r="ED220" s="77"/>
      <c r="EE220" s="77"/>
      <c r="EF220" s="77"/>
      <c r="EG220" s="77"/>
      <c r="EH220" s="77"/>
      <c r="EI220" s="77"/>
      <c r="EJ220" s="77"/>
      <c r="EK220" s="78"/>
    </row>
    <row r="221" spans="1:141" s="14" customFormat="1" ht="12.75" x14ac:dyDescent="0.2">
      <c r="A221" s="142" t="s">
        <v>188</v>
      </c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4"/>
      <c r="O221" s="188" t="s">
        <v>165</v>
      </c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90"/>
      <c r="AA221" s="188" t="s">
        <v>200</v>
      </c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90"/>
      <c r="AM221" s="76" t="s">
        <v>168</v>
      </c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8"/>
      <c r="AY221" s="98" t="s">
        <v>171</v>
      </c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7"/>
      <c r="BL221" s="97"/>
      <c r="BM221" s="97"/>
      <c r="BN221" s="97"/>
      <c r="BO221" s="97"/>
      <c r="BP221" s="97"/>
      <c r="BQ221" s="97"/>
      <c r="BR221" s="97"/>
      <c r="BS221" s="97"/>
      <c r="BT221" s="97"/>
      <c r="BU221" s="97"/>
      <c r="BV221" s="97"/>
      <c r="BW221" s="82" t="s">
        <v>110</v>
      </c>
      <c r="BX221" s="83"/>
      <c r="BY221" s="83"/>
      <c r="BZ221" s="83"/>
      <c r="CA221" s="83"/>
      <c r="CB221" s="83"/>
      <c r="CC221" s="83"/>
      <c r="CD221" s="83"/>
      <c r="CE221" s="83"/>
      <c r="CF221" s="83"/>
      <c r="CG221" s="84"/>
      <c r="CH221" s="85"/>
      <c r="CI221" s="86"/>
      <c r="CJ221" s="86"/>
      <c r="CK221" s="86"/>
      <c r="CL221" s="86"/>
      <c r="CM221" s="86"/>
      <c r="CN221" s="86"/>
      <c r="CO221" s="86"/>
      <c r="CP221" s="86"/>
      <c r="CQ221" s="87"/>
      <c r="CR221" s="88"/>
      <c r="CS221" s="89"/>
      <c r="CT221" s="89"/>
      <c r="CU221" s="89"/>
      <c r="CV221" s="89"/>
      <c r="CW221" s="90"/>
      <c r="CX221" s="91"/>
      <c r="CY221" s="92"/>
      <c r="CZ221" s="92"/>
      <c r="DA221" s="92"/>
      <c r="DB221" s="92"/>
      <c r="DC221" s="92"/>
      <c r="DD221" s="92"/>
      <c r="DE221" s="92"/>
      <c r="DF221" s="92"/>
      <c r="DG221" s="93"/>
      <c r="DH221" s="76" t="s">
        <v>109</v>
      </c>
      <c r="DI221" s="77"/>
      <c r="DJ221" s="77"/>
      <c r="DK221" s="77"/>
      <c r="DL221" s="77"/>
      <c r="DM221" s="77"/>
      <c r="DN221" s="77"/>
      <c r="DO221" s="77"/>
      <c r="DP221" s="77"/>
      <c r="DQ221" s="78"/>
      <c r="DR221" s="76">
        <f>CX221</f>
        <v>0</v>
      </c>
      <c r="DS221" s="77"/>
      <c r="DT221" s="77"/>
      <c r="DU221" s="77"/>
      <c r="DV221" s="77"/>
      <c r="DW221" s="77"/>
      <c r="DX221" s="77"/>
      <c r="DY221" s="77"/>
      <c r="DZ221" s="77"/>
      <c r="EA221" s="78"/>
      <c r="EB221" s="76">
        <f>CX221</f>
        <v>0</v>
      </c>
      <c r="EC221" s="77"/>
      <c r="ED221" s="77"/>
      <c r="EE221" s="77"/>
      <c r="EF221" s="77"/>
      <c r="EG221" s="77"/>
      <c r="EH221" s="77"/>
      <c r="EI221" s="77"/>
      <c r="EJ221" s="77"/>
      <c r="EK221" s="78"/>
    </row>
    <row r="222" spans="1:141" s="14" customFormat="1" ht="12.75" x14ac:dyDescent="0.2">
      <c r="A222" s="142" t="s">
        <v>189</v>
      </c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4"/>
      <c r="O222" s="191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3"/>
      <c r="AA222" s="194"/>
      <c r="AB222" s="195"/>
      <c r="AC222" s="195"/>
      <c r="AD222" s="195"/>
      <c r="AE222" s="195"/>
      <c r="AF222" s="195"/>
      <c r="AG222" s="195"/>
      <c r="AH222" s="195"/>
      <c r="AI222" s="195"/>
      <c r="AJ222" s="195"/>
      <c r="AK222" s="195"/>
      <c r="AL222" s="196"/>
      <c r="AM222" s="76" t="s">
        <v>169</v>
      </c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8"/>
      <c r="AY222" s="98" t="s">
        <v>171</v>
      </c>
      <c r="AZ222" s="98"/>
      <c r="BA222" s="98"/>
      <c r="BB222" s="98"/>
      <c r="BC222" s="98"/>
      <c r="BD222" s="98"/>
      <c r="BE222" s="98"/>
      <c r="BF222" s="98"/>
      <c r="BG222" s="98"/>
      <c r="BH222" s="98"/>
      <c r="BI222" s="98"/>
      <c r="BJ222" s="98"/>
      <c r="BK222" s="97"/>
      <c r="BL222" s="97"/>
      <c r="BM222" s="97"/>
      <c r="BN222" s="97"/>
      <c r="BO222" s="97"/>
      <c r="BP222" s="97"/>
      <c r="BQ222" s="97"/>
      <c r="BR222" s="97"/>
      <c r="BS222" s="97"/>
      <c r="BT222" s="97"/>
      <c r="BU222" s="97"/>
      <c r="BV222" s="97"/>
      <c r="BW222" s="82" t="s">
        <v>110</v>
      </c>
      <c r="BX222" s="83"/>
      <c r="BY222" s="83"/>
      <c r="BZ222" s="83"/>
      <c r="CA222" s="83"/>
      <c r="CB222" s="83"/>
      <c r="CC222" s="83"/>
      <c r="CD222" s="83"/>
      <c r="CE222" s="83"/>
      <c r="CF222" s="83"/>
      <c r="CG222" s="84"/>
      <c r="CH222" s="85"/>
      <c r="CI222" s="86"/>
      <c r="CJ222" s="86"/>
      <c r="CK222" s="86"/>
      <c r="CL222" s="86"/>
      <c r="CM222" s="86"/>
      <c r="CN222" s="86"/>
      <c r="CO222" s="86"/>
      <c r="CP222" s="86"/>
      <c r="CQ222" s="87"/>
      <c r="CR222" s="88"/>
      <c r="CS222" s="89"/>
      <c r="CT222" s="89"/>
      <c r="CU222" s="89"/>
      <c r="CV222" s="89"/>
      <c r="CW222" s="90"/>
      <c r="CX222" s="91"/>
      <c r="CY222" s="92"/>
      <c r="CZ222" s="92"/>
      <c r="DA222" s="92"/>
      <c r="DB222" s="92"/>
      <c r="DC222" s="92"/>
      <c r="DD222" s="92"/>
      <c r="DE222" s="92"/>
      <c r="DF222" s="92"/>
      <c r="DG222" s="93"/>
      <c r="DH222" s="76" t="s">
        <v>109</v>
      </c>
      <c r="DI222" s="77"/>
      <c r="DJ222" s="77"/>
      <c r="DK222" s="77"/>
      <c r="DL222" s="77"/>
      <c r="DM222" s="77"/>
      <c r="DN222" s="77"/>
      <c r="DO222" s="77"/>
      <c r="DP222" s="77"/>
      <c r="DQ222" s="78"/>
      <c r="DR222" s="76"/>
      <c r="DS222" s="77"/>
      <c r="DT222" s="77"/>
      <c r="DU222" s="77"/>
      <c r="DV222" s="77"/>
      <c r="DW222" s="77"/>
      <c r="DX222" s="77"/>
      <c r="DY222" s="77"/>
      <c r="DZ222" s="77"/>
      <c r="EA222" s="78"/>
      <c r="EB222" s="76"/>
      <c r="EC222" s="77"/>
      <c r="ED222" s="77"/>
      <c r="EE222" s="77"/>
      <c r="EF222" s="77"/>
      <c r="EG222" s="77"/>
      <c r="EH222" s="77"/>
      <c r="EI222" s="77"/>
      <c r="EJ222" s="77"/>
      <c r="EK222" s="78"/>
    </row>
    <row r="223" spans="1:141" s="14" customFormat="1" ht="12.75" x14ac:dyDescent="0.2">
      <c r="A223" s="142" t="s">
        <v>190</v>
      </c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4"/>
      <c r="O223" s="283" t="s">
        <v>163</v>
      </c>
      <c r="P223" s="283"/>
      <c r="Q223" s="283"/>
      <c r="R223" s="283"/>
      <c r="S223" s="283"/>
      <c r="T223" s="283"/>
      <c r="U223" s="283"/>
      <c r="V223" s="283"/>
      <c r="W223" s="283"/>
      <c r="X223" s="283"/>
      <c r="Y223" s="283"/>
      <c r="Z223" s="283"/>
      <c r="AA223" s="194"/>
      <c r="AB223" s="195"/>
      <c r="AC223" s="195"/>
      <c r="AD223" s="195"/>
      <c r="AE223" s="195"/>
      <c r="AF223" s="195"/>
      <c r="AG223" s="195"/>
      <c r="AH223" s="195"/>
      <c r="AI223" s="195"/>
      <c r="AJ223" s="195"/>
      <c r="AK223" s="195"/>
      <c r="AL223" s="196"/>
      <c r="AM223" s="76" t="s">
        <v>168</v>
      </c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8"/>
      <c r="AY223" s="98" t="s">
        <v>171</v>
      </c>
      <c r="AZ223" s="98"/>
      <c r="BA223" s="98"/>
      <c r="BB223" s="98"/>
      <c r="BC223" s="98"/>
      <c r="BD223" s="98"/>
      <c r="BE223" s="98"/>
      <c r="BF223" s="98"/>
      <c r="BG223" s="98"/>
      <c r="BH223" s="98"/>
      <c r="BI223" s="98"/>
      <c r="BJ223" s="98"/>
      <c r="BK223" s="97"/>
      <c r="BL223" s="97"/>
      <c r="BM223" s="97"/>
      <c r="BN223" s="97"/>
      <c r="BO223" s="97"/>
      <c r="BP223" s="97"/>
      <c r="BQ223" s="97"/>
      <c r="BR223" s="97"/>
      <c r="BS223" s="97"/>
      <c r="BT223" s="97"/>
      <c r="BU223" s="97"/>
      <c r="BV223" s="97"/>
      <c r="BW223" s="82" t="s">
        <v>110</v>
      </c>
      <c r="BX223" s="83"/>
      <c r="BY223" s="83"/>
      <c r="BZ223" s="83"/>
      <c r="CA223" s="83"/>
      <c r="CB223" s="83"/>
      <c r="CC223" s="83"/>
      <c r="CD223" s="83"/>
      <c r="CE223" s="83"/>
      <c r="CF223" s="83"/>
      <c r="CG223" s="84"/>
      <c r="CH223" s="85"/>
      <c r="CI223" s="86"/>
      <c r="CJ223" s="86"/>
      <c r="CK223" s="86"/>
      <c r="CL223" s="86"/>
      <c r="CM223" s="86"/>
      <c r="CN223" s="86"/>
      <c r="CO223" s="86"/>
      <c r="CP223" s="86"/>
      <c r="CQ223" s="87"/>
      <c r="CR223" s="88"/>
      <c r="CS223" s="89"/>
      <c r="CT223" s="89"/>
      <c r="CU223" s="89"/>
      <c r="CV223" s="89"/>
      <c r="CW223" s="90"/>
      <c r="CX223" s="91"/>
      <c r="CY223" s="92"/>
      <c r="CZ223" s="92"/>
      <c r="DA223" s="92"/>
      <c r="DB223" s="92"/>
      <c r="DC223" s="92"/>
      <c r="DD223" s="92"/>
      <c r="DE223" s="92"/>
      <c r="DF223" s="92"/>
      <c r="DG223" s="93"/>
      <c r="DH223" s="76" t="s">
        <v>109</v>
      </c>
      <c r="DI223" s="77"/>
      <c r="DJ223" s="77"/>
      <c r="DK223" s="77"/>
      <c r="DL223" s="77"/>
      <c r="DM223" s="77"/>
      <c r="DN223" s="77"/>
      <c r="DO223" s="77"/>
      <c r="DP223" s="77"/>
      <c r="DQ223" s="78"/>
      <c r="DR223" s="76"/>
      <c r="DS223" s="77"/>
      <c r="DT223" s="77"/>
      <c r="DU223" s="77"/>
      <c r="DV223" s="77"/>
      <c r="DW223" s="77"/>
      <c r="DX223" s="77"/>
      <c r="DY223" s="77"/>
      <c r="DZ223" s="77"/>
      <c r="EA223" s="78"/>
      <c r="EB223" s="76"/>
      <c r="EC223" s="77"/>
      <c r="ED223" s="77"/>
      <c r="EE223" s="77"/>
      <c r="EF223" s="77"/>
      <c r="EG223" s="77"/>
      <c r="EH223" s="77"/>
      <c r="EI223" s="77"/>
      <c r="EJ223" s="77"/>
      <c r="EK223" s="78"/>
    </row>
    <row r="224" spans="1:141" s="14" customFormat="1" ht="12.75" x14ac:dyDescent="0.2">
      <c r="A224" s="142" t="s">
        <v>191</v>
      </c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4"/>
      <c r="O224" s="283"/>
      <c r="P224" s="283"/>
      <c r="Q224" s="283"/>
      <c r="R224" s="283"/>
      <c r="S224" s="283"/>
      <c r="T224" s="283"/>
      <c r="U224" s="283"/>
      <c r="V224" s="283"/>
      <c r="W224" s="283"/>
      <c r="X224" s="283"/>
      <c r="Y224" s="283"/>
      <c r="Z224" s="283"/>
      <c r="AA224" s="194"/>
      <c r="AB224" s="195"/>
      <c r="AC224" s="195"/>
      <c r="AD224" s="195"/>
      <c r="AE224" s="195"/>
      <c r="AF224" s="195"/>
      <c r="AG224" s="195"/>
      <c r="AH224" s="195"/>
      <c r="AI224" s="195"/>
      <c r="AJ224" s="195"/>
      <c r="AK224" s="195"/>
      <c r="AL224" s="196"/>
      <c r="AM224" s="76" t="s">
        <v>169</v>
      </c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8"/>
      <c r="AY224" s="98" t="s">
        <v>171</v>
      </c>
      <c r="AZ224" s="98"/>
      <c r="BA224" s="98"/>
      <c r="BB224" s="98"/>
      <c r="BC224" s="98"/>
      <c r="BD224" s="98"/>
      <c r="BE224" s="98"/>
      <c r="BF224" s="98"/>
      <c r="BG224" s="98"/>
      <c r="BH224" s="98"/>
      <c r="BI224" s="98"/>
      <c r="BJ224" s="98"/>
      <c r="BK224" s="97"/>
      <c r="BL224" s="97"/>
      <c r="BM224" s="97"/>
      <c r="BN224" s="97"/>
      <c r="BO224" s="97"/>
      <c r="BP224" s="97"/>
      <c r="BQ224" s="97"/>
      <c r="BR224" s="97"/>
      <c r="BS224" s="97"/>
      <c r="BT224" s="97"/>
      <c r="BU224" s="97"/>
      <c r="BV224" s="97"/>
      <c r="BW224" s="82" t="s">
        <v>110</v>
      </c>
      <c r="BX224" s="83"/>
      <c r="BY224" s="83"/>
      <c r="BZ224" s="83"/>
      <c r="CA224" s="83"/>
      <c r="CB224" s="83"/>
      <c r="CC224" s="83"/>
      <c r="CD224" s="83"/>
      <c r="CE224" s="83"/>
      <c r="CF224" s="83"/>
      <c r="CG224" s="84"/>
      <c r="CH224" s="85"/>
      <c r="CI224" s="86"/>
      <c r="CJ224" s="86"/>
      <c r="CK224" s="86"/>
      <c r="CL224" s="86"/>
      <c r="CM224" s="86"/>
      <c r="CN224" s="86"/>
      <c r="CO224" s="86"/>
      <c r="CP224" s="86"/>
      <c r="CQ224" s="87"/>
      <c r="CR224" s="88"/>
      <c r="CS224" s="89"/>
      <c r="CT224" s="89"/>
      <c r="CU224" s="89"/>
      <c r="CV224" s="89"/>
      <c r="CW224" s="90"/>
      <c r="CX224" s="91"/>
      <c r="CY224" s="92"/>
      <c r="CZ224" s="92"/>
      <c r="DA224" s="92"/>
      <c r="DB224" s="92"/>
      <c r="DC224" s="92"/>
      <c r="DD224" s="92"/>
      <c r="DE224" s="92"/>
      <c r="DF224" s="92"/>
      <c r="DG224" s="93"/>
      <c r="DH224" s="76" t="s">
        <v>109</v>
      </c>
      <c r="DI224" s="77"/>
      <c r="DJ224" s="77"/>
      <c r="DK224" s="77"/>
      <c r="DL224" s="77"/>
      <c r="DM224" s="77"/>
      <c r="DN224" s="77"/>
      <c r="DO224" s="77"/>
      <c r="DP224" s="77"/>
      <c r="DQ224" s="78"/>
      <c r="DR224" s="76"/>
      <c r="DS224" s="77"/>
      <c r="DT224" s="77"/>
      <c r="DU224" s="77"/>
      <c r="DV224" s="77"/>
      <c r="DW224" s="77"/>
      <c r="DX224" s="77"/>
      <c r="DY224" s="77"/>
      <c r="DZ224" s="77"/>
      <c r="EA224" s="78"/>
      <c r="EB224" s="76"/>
      <c r="EC224" s="77"/>
      <c r="ED224" s="77"/>
      <c r="EE224" s="77"/>
      <c r="EF224" s="77"/>
      <c r="EG224" s="77"/>
      <c r="EH224" s="77"/>
      <c r="EI224" s="77"/>
      <c r="EJ224" s="77"/>
      <c r="EK224" s="78"/>
    </row>
    <row r="225" spans="1:161" s="14" customFormat="1" ht="12.75" x14ac:dyDescent="0.2">
      <c r="A225" s="142" t="s">
        <v>192</v>
      </c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4"/>
      <c r="O225" s="194" t="s">
        <v>164</v>
      </c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96"/>
      <c r="AA225" s="194"/>
      <c r="AB225" s="195"/>
      <c r="AC225" s="195"/>
      <c r="AD225" s="195"/>
      <c r="AE225" s="195"/>
      <c r="AF225" s="195"/>
      <c r="AG225" s="195"/>
      <c r="AH225" s="195"/>
      <c r="AI225" s="195"/>
      <c r="AJ225" s="195"/>
      <c r="AK225" s="195"/>
      <c r="AL225" s="196"/>
      <c r="AM225" s="76" t="s">
        <v>168</v>
      </c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8"/>
      <c r="AY225" s="98" t="s">
        <v>171</v>
      </c>
      <c r="AZ225" s="98"/>
      <c r="BA225" s="98"/>
      <c r="BB225" s="98"/>
      <c r="BC225" s="98"/>
      <c r="BD225" s="98"/>
      <c r="BE225" s="98"/>
      <c r="BF225" s="98"/>
      <c r="BG225" s="98"/>
      <c r="BH225" s="98"/>
      <c r="BI225" s="98"/>
      <c r="BJ225" s="98"/>
      <c r="BK225" s="97"/>
      <c r="BL225" s="97"/>
      <c r="BM225" s="97"/>
      <c r="BN225" s="97"/>
      <c r="BO225" s="97"/>
      <c r="BP225" s="97"/>
      <c r="BQ225" s="97"/>
      <c r="BR225" s="97"/>
      <c r="BS225" s="97"/>
      <c r="BT225" s="97"/>
      <c r="BU225" s="97"/>
      <c r="BV225" s="97"/>
      <c r="BW225" s="82" t="s">
        <v>110</v>
      </c>
      <c r="BX225" s="83"/>
      <c r="BY225" s="83"/>
      <c r="BZ225" s="83"/>
      <c r="CA225" s="83"/>
      <c r="CB225" s="83"/>
      <c r="CC225" s="83"/>
      <c r="CD225" s="83"/>
      <c r="CE225" s="83"/>
      <c r="CF225" s="83"/>
      <c r="CG225" s="84"/>
      <c r="CH225" s="85"/>
      <c r="CI225" s="86"/>
      <c r="CJ225" s="86"/>
      <c r="CK225" s="86"/>
      <c r="CL225" s="86"/>
      <c r="CM225" s="86"/>
      <c r="CN225" s="86"/>
      <c r="CO225" s="86"/>
      <c r="CP225" s="86"/>
      <c r="CQ225" s="87"/>
      <c r="CR225" s="88"/>
      <c r="CS225" s="89"/>
      <c r="CT225" s="89"/>
      <c r="CU225" s="89"/>
      <c r="CV225" s="89"/>
      <c r="CW225" s="90"/>
      <c r="CX225" s="91"/>
      <c r="CY225" s="92"/>
      <c r="CZ225" s="92"/>
      <c r="DA225" s="92"/>
      <c r="DB225" s="92"/>
      <c r="DC225" s="92"/>
      <c r="DD225" s="92"/>
      <c r="DE225" s="92"/>
      <c r="DF225" s="92"/>
      <c r="DG225" s="93"/>
      <c r="DH225" s="76" t="s">
        <v>109</v>
      </c>
      <c r="DI225" s="77"/>
      <c r="DJ225" s="77"/>
      <c r="DK225" s="77"/>
      <c r="DL225" s="77"/>
      <c r="DM225" s="77"/>
      <c r="DN225" s="77"/>
      <c r="DO225" s="77"/>
      <c r="DP225" s="77"/>
      <c r="DQ225" s="78"/>
      <c r="DR225" s="76">
        <f>CX225</f>
        <v>0</v>
      </c>
      <c r="DS225" s="77"/>
      <c r="DT225" s="77"/>
      <c r="DU225" s="77"/>
      <c r="DV225" s="77"/>
      <c r="DW225" s="77"/>
      <c r="DX225" s="77"/>
      <c r="DY225" s="77"/>
      <c r="DZ225" s="77"/>
      <c r="EA225" s="78"/>
      <c r="EB225" s="76">
        <f>CX225</f>
        <v>0</v>
      </c>
      <c r="EC225" s="77"/>
      <c r="ED225" s="77"/>
      <c r="EE225" s="77"/>
      <c r="EF225" s="77"/>
      <c r="EG225" s="77"/>
      <c r="EH225" s="77"/>
      <c r="EI225" s="77"/>
      <c r="EJ225" s="77"/>
      <c r="EK225" s="78"/>
    </row>
    <row r="226" spans="1:161" s="14" customFormat="1" ht="12.75" x14ac:dyDescent="0.2">
      <c r="A226" s="142" t="s">
        <v>193</v>
      </c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4"/>
      <c r="O226" s="191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3"/>
      <c r="AA226" s="191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3"/>
      <c r="AM226" s="76" t="s">
        <v>169</v>
      </c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8"/>
      <c r="AY226" s="98" t="s">
        <v>171</v>
      </c>
      <c r="AZ226" s="98"/>
      <c r="BA226" s="98"/>
      <c r="BB226" s="98"/>
      <c r="BC226" s="98"/>
      <c r="BD226" s="98"/>
      <c r="BE226" s="98"/>
      <c r="BF226" s="98"/>
      <c r="BG226" s="98"/>
      <c r="BH226" s="98"/>
      <c r="BI226" s="98"/>
      <c r="BJ226" s="98"/>
      <c r="BK226" s="97"/>
      <c r="BL226" s="97"/>
      <c r="BM226" s="97"/>
      <c r="BN226" s="97"/>
      <c r="BO226" s="97"/>
      <c r="BP226" s="97"/>
      <c r="BQ226" s="97"/>
      <c r="BR226" s="97"/>
      <c r="BS226" s="97"/>
      <c r="BT226" s="97"/>
      <c r="BU226" s="97"/>
      <c r="BV226" s="97"/>
      <c r="BW226" s="82" t="s">
        <v>110</v>
      </c>
      <c r="BX226" s="83"/>
      <c r="BY226" s="83"/>
      <c r="BZ226" s="83"/>
      <c r="CA226" s="83"/>
      <c r="CB226" s="83"/>
      <c r="CC226" s="83"/>
      <c r="CD226" s="83"/>
      <c r="CE226" s="83"/>
      <c r="CF226" s="83"/>
      <c r="CG226" s="84"/>
      <c r="CH226" s="85"/>
      <c r="CI226" s="86"/>
      <c r="CJ226" s="86"/>
      <c r="CK226" s="86"/>
      <c r="CL226" s="86"/>
      <c r="CM226" s="86"/>
      <c r="CN226" s="86"/>
      <c r="CO226" s="86"/>
      <c r="CP226" s="86"/>
      <c r="CQ226" s="87"/>
      <c r="CR226" s="88"/>
      <c r="CS226" s="89"/>
      <c r="CT226" s="89"/>
      <c r="CU226" s="89"/>
      <c r="CV226" s="89"/>
      <c r="CW226" s="90"/>
      <c r="CX226" s="91"/>
      <c r="CY226" s="92"/>
      <c r="CZ226" s="92"/>
      <c r="DA226" s="92"/>
      <c r="DB226" s="92"/>
      <c r="DC226" s="92"/>
      <c r="DD226" s="92"/>
      <c r="DE226" s="92"/>
      <c r="DF226" s="92"/>
      <c r="DG226" s="93"/>
      <c r="DH226" s="76" t="s">
        <v>109</v>
      </c>
      <c r="DI226" s="77"/>
      <c r="DJ226" s="77"/>
      <c r="DK226" s="77"/>
      <c r="DL226" s="77"/>
      <c r="DM226" s="77"/>
      <c r="DN226" s="77"/>
      <c r="DO226" s="77"/>
      <c r="DP226" s="77"/>
      <c r="DQ226" s="78"/>
      <c r="DR226" s="76"/>
      <c r="DS226" s="77"/>
      <c r="DT226" s="77"/>
      <c r="DU226" s="77"/>
      <c r="DV226" s="77"/>
      <c r="DW226" s="77"/>
      <c r="DX226" s="77"/>
      <c r="DY226" s="77"/>
      <c r="DZ226" s="77"/>
      <c r="EA226" s="78"/>
      <c r="EB226" s="76"/>
      <c r="EC226" s="77"/>
      <c r="ED226" s="77"/>
      <c r="EE226" s="77"/>
      <c r="EF226" s="77"/>
      <c r="EG226" s="77"/>
      <c r="EH226" s="77"/>
      <c r="EI226" s="77"/>
      <c r="EJ226" s="77"/>
      <c r="EK226" s="78"/>
    </row>
    <row r="227" spans="1:161" s="14" customFormat="1" ht="12.75" x14ac:dyDescent="0.2">
      <c r="A227" s="142" t="s">
        <v>194</v>
      </c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4"/>
      <c r="O227" s="188" t="s">
        <v>165</v>
      </c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90"/>
      <c r="AA227" s="188" t="s">
        <v>167</v>
      </c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90"/>
      <c r="AM227" s="76" t="s">
        <v>168</v>
      </c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8"/>
      <c r="AY227" s="98" t="s">
        <v>171</v>
      </c>
      <c r="AZ227" s="98"/>
      <c r="BA227" s="98"/>
      <c r="BB227" s="98"/>
      <c r="BC227" s="98"/>
      <c r="BD227" s="98"/>
      <c r="BE227" s="98"/>
      <c r="BF227" s="98"/>
      <c r="BG227" s="98"/>
      <c r="BH227" s="98"/>
      <c r="BI227" s="98"/>
      <c r="BJ227" s="98"/>
      <c r="BK227" s="97"/>
      <c r="BL227" s="97"/>
      <c r="BM227" s="97"/>
      <c r="BN227" s="97"/>
      <c r="BO227" s="97"/>
      <c r="BP227" s="97"/>
      <c r="BQ227" s="97"/>
      <c r="BR227" s="97"/>
      <c r="BS227" s="97"/>
      <c r="BT227" s="97"/>
      <c r="BU227" s="97"/>
      <c r="BV227" s="97"/>
      <c r="BW227" s="82" t="s">
        <v>110</v>
      </c>
      <c r="BX227" s="83"/>
      <c r="BY227" s="83"/>
      <c r="BZ227" s="83"/>
      <c r="CA227" s="83"/>
      <c r="CB227" s="83"/>
      <c r="CC227" s="83"/>
      <c r="CD227" s="83"/>
      <c r="CE227" s="83"/>
      <c r="CF227" s="83"/>
      <c r="CG227" s="84"/>
      <c r="CH227" s="85"/>
      <c r="CI227" s="86"/>
      <c r="CJ227" s="86"/>
      <c r="CK227" s="86"/>
      <c r="CL227" s="86"/>
      <c r="CM227" s="86"/>
      <c r="CN227" s="86"/>
      <c r="CO227" s="86"/>
      <c r="CP227" s="86"/>
      <c r="CQ227" s="87"/>
      <c r="CR227" s="88"/>
      <c r="CS227" s="89"/>
      <c r="CT227" s="89"/>
      <c r="CU227" s="89"/>
      <c r="CV227" s="89"/>
      <c r="CW227" s="90"/>
      <c r="CX227" s="91"/>
      <c r="CY227" s="92"/>
      <c r="CZ227" s="92"/>
      <c r="DA227" s="92"/>
      <c r="DB227" s="92"/>
      <c r="DC227" s="92"/>
      <c r="DD227" s="92"/>
      <c r="DE227" s="92"/>
      <c r="DF227" s="92"/>
      <c r="DG227" s="93"/>
      <c r="DH227" s="76" t="s">
        <v>109</v>
      </c>
      <c r="DI227" s="77"/>
      <c r="DJ227" s="77"/>
      <c r="DK227" s="77"/>
      <c r="DL227" s="77"/>
      <c r="DM227" s="77"/>
      <c r="DN227" s="77"/>
      <c r="DO227" s="77"/>
      <c r="DP227" s="77"/>
      <c r="DQ227" s="78"/>
      <c r="DR227" s="76"/>
      <c r="DS227" s="77"/>
      <c r="DT227" s="77"/>
      <c r="DU227" s="77"/>
      <c r="DV227" s="77"/>
      <c r="DW227" s="77"/>
      <c r="DX227" s="77"/>
      <c r="DY227" s="77"/>
      <c r="DZ227" s="77"/>
      <c r="EA227" s="78"/>
      <c r="EB227" s="76"/>
      <c r="EC227" s="77"/>
      <c r="ED227" s="77"/>
      <c r="EE227" s="77"/>
      <c r="EF227" s="77"/>
      <c r="EG227" s="77"/>
      <c r="EH227" s="77"/>
      <c r="EI227" s="77"/>
      <c r="EJ227" s="77"/>
      <c r="EK227" s="78"/>
    </row>
    <row r="228" spans="1:161" s="14" customFormat="1" ht="12.75" x14ac:dyDescent="0.2">
      <c r="A228" s="142" t="s">
        <v>195</v>
      </c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4"/>
      <c r="O228" s="191"/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3"/>
      <c r="AA228" s="194"/>
      <c r="AB228" s="195"/>
      <c r="AC228" s="195"/>
      <c r="AD228" s="195"/>
      <c r="AE228" s="195"/>
      <c r="AF228" s="195"/>
      <c r="AG228" s="195"/>
      <c r="AH228" s="195"/>
      <c r="AI228" s="195"/>
      <c r="AJ228" s="195"/>
      <c r="AK228" s="195"/>
      <c r="AL228" s="196"/>
      <c r="AM228" s="76" t="s">
        <v>169</v>
      </c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8"/>
      <c r="AY228" s="98" t="s">
        <v>171</v>
      </c>
      <c r="AZ228" s="98"/>
      <c r="BA228" s="98"/>
      <c r="BB228" s="98"/>
      <c r="BC228" s="98"/>
      <c r="BD228" s="98"/>
      <c r="BE228" s="98"/>
      <c r="BF228" s="98"/>
      <c r="BG228" s="98"/>
      <c r="BH228" s="98"/>
      <c r="BI228" s="98"/>
      <c r="BJ228" s="98"/>
      <c r="BK228" s="97"/>
      <c r="BL228" s="97"/>
      <c r="BM228" s="97"/>
      <c r="BN228" s="97"/>
      <c r="BO228" s="97"/>
      <c r="BP228" s="97"/>
      <c r="BQ228" s="97"/>
      <c r="BR228" s="97"/>
      <c r="BS228" s="97"/>
      <c r="BT228" s="97"/>
      <c r="BU228" s="97"/>
      <c r="BV228" s="97"/>
      <c r="BW228" s="82" t="s">
        <v>110</v>
      </c>
      <c r="BX228" s="83"/>
      <c r="BY228" s="83"/>
      <c r="BZ228" s="83"/>
      <c r="CA228" s="83"/>
      <c r="CB228" s="83"/>
      <c r="CC228" s="83"/>
      <c r="CD228" s="83"/>
      <c r="CE228" s="83"/>
      <c r="CF228" s="83"/>
      <c r="CG228" s="84"/>
      <c r="CH228" s="85"/>
      <c r="CI228" s="86"/>
      <c r="CJ228" s="86"/>
      <c r="CK228" s="86"/>
      <c r="CL228" s="86"/>
      <c r="CM228" s="86"/>
      <c r="CN228" s="86"/>
      <c r="CO228" s="86"/>
      <c r="CP228" s="86"/>
      <c r="CQ228" s="87"/>
      <c r="CR228" s="88"/>
      <c r="CS228" s="89"/>
      <c r="CT228" s="89"/>
      <c r="CU228" s="89"/>
      <c r="CV228" s="89"/>
      <c r="CW228" s="90"/>
      <c r="CX228" s="91"/>
      <c r="CY228" s="92"/>
      <c r="CZ228" s="92"/>
      <c r="DA228" s="92"/>
      <c r="DB228" s="92"/>
      <c r="DC228" s="92"/>
      <c r="DD228" s="92"/>
      <c r="DE228" s="92"/>
      <c r="DF228" s="92"/>
      <c r="DG228" s="93"/>
      <c r="DH228" s="76" t="s">
        <v>109</v>
      </c>
      <c r="DI228" s="77"/>
      <c r="DJ228" s="77"/>
      <c r="DK228" s="77"/>
      <c r="DL228" s="77"/>
      <c r="DM228" s="77"/>
      <c r="DN228" s="77"/>
      <c r="DO228" s="77"/>
      <c r="DP228" s="77"/>
      <c r="DQ228" s="78"/>
      <c r="DR228" s="76"/>
      <c r="DS228" s="77"/>
      <c r="DT228" s="77"/>
      <c r="DU228" s="77"/>
      <c r="DV228" s="77"/>
      <c r="DW228" s="77"/>
      <c r="DX228" s="77"/>
      <c r="DY228" s="77"/>
      <c r="DZ228" s="77"/>
      <c r="EA228" s="78"/>
      <c r="EB228" s="76"/>
      <c r="EC228" s="77"/>
      <c r="ED228" s="77"/>
      <c r="EE228" s="77"/>
      <c r="EF228" s="77"/>
      <c r="EG228" s="77"/>
      <c r="EH228" s="77"/>
      <c r="EI228" s="77"/>
      <c r="EJ228" s="77"/>
      <c r="EK228" s="78"/>
    </row>
    <row r="229" spans="1:161" s="3" customFormat="1" ht="12.75" x14ac:dyDescent="0.2">
      <c r="A229" s="142" t="s">
        <v>196</v>
      </c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4"/>
      <c r="O229" s="283" t="s">
        <v>163</v>
      </c>
      <c r="P229" s="283"/>
      <c r="Q229" s="283"/>
      <c r="R229" s="283"/>
      <c r="S229" s="283"/>
      <c r="T229" s="283"/>
      <c r="U229" s="283"/>
      <c r="V229" s="283"/>
      <c r="W229" s="283"/>
      <c r="X229" s="283"/>
      <c r="Y229" s="283"/>
      <c r="Z229" s="283"/>
      <c r="AA229" s="194"/>
      <c r="AB229" s="195"/>
      <c r="AC229" s="195"/>
      <c r="AD229" s="195"/>
      <c r="AE229" s="195"/>
      <c r="AF229" s="195"/>
      <c r="AG229" s="195"/>
      <c r="AH229" s="195"/>
      <c r="AI229" s="195"/>
      <c r="AJ229" s="195"/>
      <c r="AK229" s="195"/>
      <c r="AL229" s="196"/>
      <c r="AM229" s="76" t="s">
        <v>168</v>
      </c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8"/>
      <c r="AY229" s="98" t="s">
        <v>171</v>
      </c>
      <c r="AZ229" s="98"/>
      <c r="BA229" s="98"/>
      <c r="BB229" s="98"/>
      <c r="BC229" s="98"/>
      <c r="BD229" s="98"/>
      <c r="BE229" s="98"/>
      <c r="BF229" s="98"/>
      <c r="BG229" s="98"/>
      <c r="BH229" s="98"/>
      <c r="BI229" s="98"/>
      <c r="BJ229" s="98"/>
      <c r="BK229" s="97"/>
      <c r="BL229" s="97"/>
      <c r="BM229" s="97"/>
      <c r="BN229" s="97"/>
      <c r="BO229" s="97"/>
      <c r="BP229" s="97"/>
      <c r="BQ229" s="97"/>
      <c r="BR229" s="97"/>
      <c r="BS229" s="97"/>
      <c r="BT229" s="97"/>
      <c r="BU229" s="97"/>
      <c r="BV229" s="97"/>
      <c r="BW229" s="82" t="s">
        <v>110</v>
      </c>
      <c r="BX229" s="83"/>
      <c r="BY229" s="83"/>
      <c r="BZ229" s="83"/>
      <c r="CA229" s="83"/>
      <c r="CB229" s="83"/>
      <c r="CC229" s="83"/>
      <c r="CD229" s="83"/>
      <c r="CE229" s="83"/>
      <c r="CF229" s="83"/>
      <c r="CG229" s="84"/>
      <c r="CH229" s="85"/>
      <c r="CI229" s="86"/>
      <c r="CJ229" s="86"/>
      <c r="CK229" s="86"/>
      <c r="CL229" s="86"/>
      <c r="CM229" s="86"/>
      <c r="CN229" s="86"/>
      <c r="CO229" s="86"/>
      <c r="CP229" s="86"/>
      <c r="CQ229" s="87"/>
      <c r="CR229" s="88"/>
      <c r="CS229" s="89"/>
      <c r="CT229" s="89"/>
      <c r="CU229" s="89"/>
      <c r="CV229" s="89"/>
      <c r="CW229" s="90"/>
      <c r="CX229" s="91"/>
      <c r="CY229" s="92"/>
      <c r="CZ229" s="92"/>
      <c r="DA229" s="92"/>
      <c r="DB229" s="92"/>
      <c r="DC229" s="92"/>
      <c r="DD229" s="92"/>
      <c r="DE229" s="92"/>
      <c r="DF229" s="92"/>
      <c r="DG229" s="93"/>
      <c r="DH229" s="76" t="s">
        <v>109</v>
      </c>
      <c r="DI229" s="77"/>
      <c r="DJ229" s="77"/>
      <c r="DK229" s="77"/>
      <c r="DL229" s="77"/>
      <c r="DM229" s="77"/>
      <c r="DN229" s="77"/>
      <c r="DO229" s="77"/>
      <c r="DP229" s="77"/>
      <c r="DQ229" s="78"/>
      <c r="DR229" s="91"/>
      <c r="DS229" s="92"/>
      <c r="DT229" s="92"/>
      <c r="DU229" s="92"/>
      <c r="DV229" s="92"/>
      <c r="DW229" s="92"/>
      <c r="DX229" s="92"/>
      <c r="DY229" s="92"/>
      <c r="DZ229" s="92"/>
      <c r="EA229" s="93"/>
      <c r="EB229" s="91"/>
      <c r="EC229" s="92"/>
      <c r="ED229" s="92"/>
      <c r="EE229" s="92"/>
      <c r="EF229" s="92"/>
      <c r="EG229" s="92"/>
      <c r="EH229" s="92"/>
      <c r="EI229" s="92"/>
      <c r="EJ229" s="92"/>
      <c r="EK229" s="93"/>
    </row>
    <row r="230" spans="1:161" s="3" customFormat="1" ht="12.75" x14ac:dyDescent="0.2">
      <c r="A230" s="88" t="s">
        <v>197</v>
      </c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90"/>
      <c r="O230" s="283"/>
      <c r="P230" s="283"/>
      <c r="Q230" s="283"/>
      <c r="R230" s="283"/>
      <c r="S230" s="283"/>
      <c r="T230" s="283"/>
      <c r="U230" s="283"/>
      <c r="V230" s="283"/>
      <c r="W230" s="283"/>
      <c r="X230" s="283"/>
      <c r="Y230" s="283"/>
      <c r="Z230" s="283"/>
      <c r="AA230" s="194"/>
      <c r="AB230" s="195"/>
      <c r="AC230" s="195"/>
      <c r="AD230" s="195"/>
      <c r="AE230" s="195"/>
      <c r="AF230" s="195"/>
      <c r="AG230" s="195"/>
      <c r="AH230" s="195"/>
      <c r="AI230" s="195"/>
      <c r="AJ230" s="195"/>
      <c r="AK230" s="195"/>
      <c r="AL230" s="196"/>
      <c r="AM230" s="76" t="s">
        <v>169</v>
      </c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8"/>
      <c r="AY230" s="98" t="s">
        <v>171</v>
      </c>
      <c r="AZ230" s="98"/>
      <c r="BA230" s="98"/>
      <c r="BB230" s="98"/>
      <c r="BC230" s="98"/>
      <c r="BD230" s="98"/>
      <c r="BE230" s="98"/>
      <c r="BF230" s="98"/>
      <c r="BG230" s="98"/>
      <c r="BH230" s="98"/>
      <c r="BI230" s="98"/>
      <c r="BJ230" s="98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  <c r="BU230" s="97"/>
      <c r="BV230" s="97"/>
      <c r="BW230" s="82" t="s">
        <v>110</v>
      </c>
      <c r="BX230" s="83"/>
      <c r="BY230" s="83"/>
      <c r="BZ230" s="83"/>
      <c r="CA230" s="83"/>
      <c r="CB230" s="83"/>
      <c r="CC230" s="83"/>
      <c r="CD230" s="83"/>
      <c r="CE230" s="83"/>
      <c r="CF230" s="83"/>
      <c r="CG230" s="84"/>
      <c r="CH230" s="85"/>
      <c r="CI230" s="86"/>
      <c r="CJ230" s="86"/>
      <c r="CK230" s="86"/>
      <c r="CL230" s="86"/>
      <c r="CM230" s="86"/>
      <c r="CN230" s="86"/>
      <c r="CO230" s="86"/>
      <c r="CP230" s="86"/>
      <c r="CQ230" s="87"/>
      <c r="CR230" s="88"/>
      <c r="CS230" s="89"/>
      <c r="CT230" s="89"/>
      <c r="CU230" s="89"/>
      <c r="CV230" s="89"/>
      <c r="CW230" s="90"/>
      <c r="CX230" s="91"/>
      <c r="CY230" s="92"/>
      <c r="CZ230" s="92"/>
      <c r="DA230" s="92"/>
      <c r="DB230" s="92"/>
      <c r="DC230" s="92"/>
      <c r="DD230" s="92"/>
      <c r="DE230" s="92"/>
      <c r="DF230" s="92"/>
      <c r="DG230" s="93"/>
      <c r="DH230" s="76" t="s">
        <v>109</v>
      </c>
      <c r="DI230" s="77"/>
      <c r="DJ230" s="77"/>
      <c r="DK230" s="77"/>
      <c r="DL230" s="77"/>
      <c r="DM230" s="77"/>
      <c r="DN230" s="77"/>
      <c r="DO230" s="77"/>
      <c r="DP230" s="77"/>
      <c r="DQ230" s="78"/>
      <c r="DR230" s="91"/>
      <c r="DS230" s="92"/>
      <c r="DT230" s="92"/>
      <c r="DU230" s="92"/>
      <c r="DV230" s="92"/>
      <c r="DW230" s="92"/>
      <c r="DX230" s="92"/>
      <c r="DY230" s="92"/>
      <c r="DZ230" s="92"/>
      <c r="EA230" s="93"/>
      <c r="EB230" s="91"/>
      <c r="EC230" s="92"/>
      <c r="ED230" s="92"/>
      <c r="EE230" s="92"/>
      <c r="EF230" s="92"/>
      <c r="EG230" s="92"/>
      <c r="EH230" s="92"/>
      <c r="EI230" s="92"/>
      <c r="EJ230" s="92"/>
      <c r="EK230" s="93"/>
    </row>
    <row r="231" spans="1:161" s="3" customFormat="1" ht="12.75" x14ac:dyDescent="0.2">
      <c r="A231" s="88" t="s">
        <v>198</v>
      </c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90"/>
      <c r="O231" s="194" t="s">
        <v>164</v>
      </c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96"/>
      <c r="AA231" s="194"/>
      <c r="AB231" s="195"/>
      <c r="AC231" s="195"/>
      <c r="AD231" s="195"/>
      <c r="AE231" s="195"/>
      <c r="AF231" s="195"/>
      <c r="AG231" s="195"/>
      <c r="AH231" s="195"/>
      <c r="AI231" s="195"/>
      <c r="AJ231" s="195"/>
      <c r="AK231" s="195"/>
      <c r="AL231" s="196"/>
      <c r="AM231" s="76" t="s">
        <v>168</v>
      </c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8"/>
      <c r="AY231" s="98" t="s">
        <v>171</v>
      </c>
      <c r="AZ231" s="98"/>
      <c r="BA231" s="98"/>
      <c r="BB231" s="98"/>
      <c r="BC231" s="98"/>
      <c r="BD231" s="98"/>
      <c r="BE231" s="98"/>
      <c r="BF231" s="98"/>
      <c r="BG231" s="98"/>
      <c r="BH231" s="98"/>
      <c r="BI231" s="98"/>
      <c r="BJ231" s="98"/>
      <c r="BK231" s="97"/>
      <c r="BL231" s="97"/>
      <c r="BM231" s="97"/>
      <c r="BN231" s="97"/>
      <c r="BO231" s="97"/>
      <c r="BP231" s="97"/>
      <c r="BQ231" s="97"/>
      <c r="BR231" s="97"/>
      <c r="BS231" s="97"/>
      <c r="BT231" s="97"/>
      <c r="BU231" s="97"/>
      <c r="BV231" s="97"/>
      <c r="BW231" s="82" t="s">
        <v>110</v>
      </c>
      <c r="BX231" s="83"/>
      <c r="BY231" s="83"/>
      <c r="BZ231" s="83"/>
      <c r="CA231" s="83"/>
      <c r="CB231" s="83"/>
      <c r="CC231" s="83"/>
      <c r="CD231" s="83"/>
      <c r="CE231" s="83"/>
      <c r="CF231" s="83"/>
      <c r="CG231" s="84"/>
      <c r="CH231" s="85"/>
      <c r="CI231" s="86"/>
      <c r="CJ231" s="86"/>
      <c r="CK231" s="86"/>
      <c r="CL231" s="86"/>
      <c r="CM231" s="86"/>
      <c r="CN231" s="86"/>
      <c r="CO231" s="86"/>
      <c r="CP231" s="86"/>
      <c r="CQ231" s="87"/>
      <c r="CR231" s="88"/>
      <c r="CS231" s="89"/>
      <c r="CT231" s="89"/>
      <c r="CU231" s="89"/>
      <c r="CV231" s="89"/>
      <c r="CW231" s="90"/>
      <c r="CX231" s="91"/>
      <c r="CY231" s="92"/>
      <c r="CZ231" s="92"/>
      <c r="DA231" s="92"/>
      <c r="DB231" s="92"/>
      <c r="DC231" s="92"/>
      <c r="DD231" s="92"/>
      <c r="DE231" s="92"/>
      <c r="DF231" s="92"/>
      <c r="DG231" s="93"/>
      <c r="DH231" s="76" t="s">
        <v>109</v>
      </c>
      <c r="DI231" s="77"/>
      <c r="DJ231" s="77"/>
      <c r="DK231" s="77"/>
      <c r="DL231" s="77"/>
      <c r="DM231" s="77"/>
      <c r="DN231" s="77"/>
      <c r="DO231" s="77"/>
      <c r="DP231" s="77"/>
      <c r="DQ231" s="78"/>
      <c r="DR231" s="91"/>
      <c r="DS231" s="92"/>
      <c r="DT231" s="92"/>
      <c r="DU231" s="92"/>
      <c r="DV231" s="92"/>
      <c r="DW231" s="92"/>
      <c r="DX231" s="92"/>
      <c r="DY231" s="92"/>
      <c r="DZ231" s="92"/>
      <c r="EA231" s="93"/>
      <c r="EB231" s="43"/>
      <c r="EC231" s="92"/>
      <c r="ED231" s="92"/>
      <c r="EE231" s="92"/>
      <c r="EF231" s="92"/>
      <c r="EG231" s="92"/>
      <c r="EH231" s="92"/>
      <c r="EI231" s="92"/>
      <c r="EJ231" s="92"/>
      <c r="EK231" s="93"/>
    </row>
    <row r="232" spans="1:161" s="3" customFormat="1" ht="12.75" customHeight="1" x14ac:dyDescent="0.2">
      <c r="A232" s="88" t="s">
        <v>199</v>
      </c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90"/>
      <c r="O232" s="191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3"/>
      <c r="AA232" s="191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3"/>
      <c r="AM232" s="76" t="s">
        <v>169</v>
      </c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8"/>
      <c r="AY232" s="98" t="s">
        <v>171</v>
      </c>
      <c r="AZ232" s="98"/>
      <c r="BA232" s="98"/>
      <c r="BB232" s="98"/>
      <c r="BC232" s="98"/>
      <c r="BD232" s="98"/>
      <c r="BE232" s="98"/>
      <c r="BF232" s="98"/>
      <c r="BG232" s="98"/>
      <c r="BH232" s="98"/>
      <c r="BI232" s="98"/>
      <c r="BJ232" s="98"/>
      <c r="BK232" s="97"/>
      <c r="BL232" s="97"/>
      <c r="BM232" s="97"/>
      <c r="BN232" s="97"/>
      <c r="BO232" s="97"/>
      <c r="BP232" s="97"/>
      <c r="BQ232" s="97"/>
      <c r="BR232" s="97"/>
      <c r="BS232" s="97"/>
      <c r="BT232" s="97"/>
      <c r="BU232" s="97"/>
      <c r="BV232" s="97"/>
      <c r="BW232" s="82" t="s">
        <v>110</v>
      </c>
      <c r="BX232" s="83"/>
      <c r="BY232" s="83"/>
      <c r="BZ232" s="83"/>
      <c r="CA232" s="83"/>
      <c r="CB232" s="83"/>
      <c r="CC232" s="83"/>
      <c r="CD232" s="83"/>
      <c r="CE232" s="83"/>
      <c r="CF232" s="83"/>
      <c r="CG232" s="84"/>
      <c r="CH232" s="85"/>
      <c r="CI232" s="86"/>
      <c r="CJ232" s="86"/>
      <c r="CK232" s="86"/>
      <c r="CL232" s="86"/>
      <c r="CM232" s="86"/>
      <c r="CN232" s="86"/>
      <c r="CO232" s="86"/>
      <c r="CP232" s="86"/>
      <c r="CQ232" s="87"/>
      <c r="CR232" s="88"/>
      <c r="CS232" s="89"/>
      <c r="CT232" s="89"/>
      <c r="CU232" s="89"/>
      <c r="CV232" s="89"/>
      <c r="CW232" s="90"/>
      <c r="CX232" s="91"/>
      <c r="CY232" s="92"/>
      <c r="CZ232" s="92"/>
      <c r="DA232" s="92"/>
      <c r="DB232" s="92"/>
      <c r="DC232" s="92"/>
      <c r="DD232" s="92"/>
      <c r="DE232" s="92"/>
      <c r="DF232" s="92"/>
      <c r="DG232" s="93"/>
      <c r="DH232" s="76" t="s">
        <v>109</v>
      </c>
      <c r="DI232" s="77"/>
      <c r="DJ232" s="77"/>
      <c r="DK232" s="77"/>
      <c r="DL232" s="77"/>
      <c r="DM232" s="77"/>
      <c r="DN232" s="77"/>
      <c r="DO232" s="77"/>
      <c r="DP232" s="77"/>
      <c r="DQ232" s="78"/>
      <c r="DR232" s="76"/>
      <c r="DS232" s="77"/>
      <c r="DT232" s="77"/>
      <c r="DU232" s="77"/>
      <c r="DV232" s="77"/>
      <c r="DW232" s="77"/>
      <c r="DX232" s="77"/>
      <c r="DY232" s="77"/>
      <c r="DZ232" s="77"/>
      <c r="EA232" s="78"/>
      <c r="EB232" s="76"/>
      <c r="EC232" s="77"/>
      <c r="ED232" s="77"/>
      <c r="EE232" s="77"/>
      <c r="EF232" s="77"/>
      <c r="EG232" s="77"/>
      <c r="EH232" s="77"/>
      <c r="EI232" s="77"/>
      <c r="EJ232" s="77"/>
      <c r="EK232" s="78"/>
    </row>
    <row r="233" spans="1:161" s="3" customFormat="1" ht="12.75" customHeight="1" x14ac:dyDescent="0.2">
      <c r="A233" s="36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2"/>
      <c r="CS233" s="32"/>
      <c r="CT233" s="32"/>
      <c r="CU233" s="32"/>
      <c r="CV233" s="32"/>
      <c r="CW233" s="32"/>
      <c r="CX233" s="91">
        <f>SUM(CX217:DG232)</f>
        <v>0</v>
      </c>
      <c r="CY233" s="92"/>
      <c r="CZ233" s="92"/>
      <c r="DA233" s="92"/>
      <c r="DB233" s="92"/>
      <c r="DC233" s="92"/>
      <c r="DD233" s="92"/>
      <c r="DE233" s="92"/>
      <c r="DF233" s="92"/>
      <c r="DG233" s="9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</row>
    <row r="234" spans="1:161" s="48" customFormat="1" ht="15.75" x14ac:dyDescent="0.25">
      <c r="CD234" s="13" t="s">
        <v>17</v>
      </c>
      <c r="CE234" s="152" t="s">
        <v>115</v>
      </c>
      <c r="CF234" s="152"/>
      <c r="CG234" s="152"/>
      <c r="CH234" s="152"/>
      <c r="CI234" s="152"/>
      <c r="CJ234" s="152"/>
    </row>
    <row r="235" spans="1:161" s="47" customFormat="1" ht="16.5" thickBot="1" x14ac:dyDescent="0.3"/>
    <row r="236" spans="1:161" s="47" customFormat="1" ht="15.75" x14ac:dyDescent="0.25">
      <c r="A236" s="153" t="s">
        <v>77</v>
      </c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/>
      <c r="AF236" s="153"/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  <c r="BI236" s="151"/>
      <c r="BJ236" s="151"/>
      <c r="BK236" s="151"/>
      <c r="BL236" s="151"/>
      <c r="BM236" s="151"/>
      <c r="BN236" s="151"/>
      <c r="BO236" s="151"/>
      <c r="BP236" s="151"/>
      <c r="BQ236" s="151"/>
      <c r="BR236" s="151"/>
      <c r="BS236" s="151"/>
      <c r="BT236" s="151"/>
      <c r="BU236" s="151"/>
      <c r="BV236" s="151"/>
      <c r="BW236" s="151"/>
      <c r="BX236" s="151"/>
      <c r="BY236" s="151"/>
      <c r="BZ236" s="151"/>
      <c r="CA236" s="151"/>
      <c r="CB236" s="151"/>
      <c r="CC236" s="151"/>
      <c r="CD236" s="151"/>
      <c r="CE236" s="151"/>
      <c r="CF236" s="151"/>
      <c r="CG236" s="151"/>
      <c r="CH236" s="151"/>
      <c r="CI236" s="151"/>
      <c r="CJ236" s="151"/>
      <c r="CK236" s="151"/>
      <c r="CL236" s="151"/>
      <c r="CM236" s="151"/>
      <c r="CN236" s="151"/>
      <c r="CO236" s="151"/>
      <c r="CP236" s="151"/>
      <c r="CQ236" s="151"/>
      <c r="CR236" s="151"/>
      <c r="CS236" s="151"/>
      <c r="CT236" s="151"/>
      <c r="CU236" s="151"/>
      <c r="CV236" s="151"/>
      <c r="CW236" s="151"/>
      <c r="CX236" s="151"/>
      <c r="CY236" s="151"/>
      <c r="CZ236" s="151"/>
      <c r="DA236" s="151"/>
      <c r="DB236" s="151"/>
      <c r="DC236" s="151"/>
      <c r="DD236" s="151"/>
      <c r="DE236" s="151"/>
      <c r="DF236" s="151"/>
      <c r="DG236" s="151"/>
      <c r="DH236" s="151"/>
      <c r="DI236" s="151"/>
      <c r="EQ236" s="8" t="s">
        <v>18</v>
      </c>
      <c r="ES236" s="154" t="s">
        <v>117</v>
      </c>
      <c r="ET236" s="155"/>
      <c r="EU236" s="155"/>
      <c r="EV236" s="155"/>
      <c r="EW236" s="155"/>
      <c r="EX236" s="155"/>
      <c r="EY236" s="155"/>
      <c r="EZ236" s="155"/>
      <c r="FA236" s="155"/>
      <c r="FB236" s="155"/>
      <c r="FC236" s="155"/>
      <c r="FD236" s="155"/>
      <c r="FE236" s="156"/>
    </row>
    <row r="237" spans="1:161" s="47" customFormat="1" ht="15.75" x14ac:dyDescent="0.25">
      <c r="A237" s="150" t="s">
        <v>116</v>
      </c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50"/>
      <c r="BM237" s="150"/>
      <c r="BN237" s="150"/>
      <c r="BO237" s="150"/>
      <c r="BP237" s="150"/>
      <c r="BQ237" s="150"/>
      <c r="BR237" s="150"/>
      <c r="BS237" s="150"/>
      <c r="BT237" s="150"/>
      <c r="BU237" s="150"/>
      <c r="BV237" s="150"/>
      <c r="BW237" s="150"/>
      <c r="BX237" s="150"/>
      <c r="BY237" s="150"/>
      <c r="BZ237" s="150"/>
      <c r="CA237" s="150"/>
      <c r="CB237" s="150"/>
      <c r="CC237" s="150"/>
      <c r="CD237" s="150"/>
      <c r="CE237" s="150"/>
      <c r="CF237" s="150"/>
      <c r="CG237" s="150"/>
      <c r="CH237" s="150"/>
      <c r="CI237" s="150"/>
      <c r="CJ237" s="150"/>
      <c r="CK237" s="150"/>
      <c r="CL237" s="150"/>
      <c r="CM237" s="150"/>
      <c r="CN237" s="150"/>
      <c r="CO237" s="150"/>
      <c r="CP237" s="150"/>
      <c r="CQ237" s="150"/>
      <c r="CR237" s="150"/>
      <c r="CS237" s="150"/>
      <c r="CT237" s="150"/>
      <c r="CU237" s="150"/>
      <c r="CV237" s="150"/>
      <c r="CW237" s="150"/>
      <c r="CX237" s="150"/>
      <c r="CY237" s="150"/>
      <c r="CZ237" s="150"/>
      <c r="DA237" s="150"/>
      <c r="DB237" s="150"/>
      <c r="DC237" s="150"/>
      <c r="DD237" s="150"/>
      <c r="DE237" s="150"/>
      <c r="DF237" s="150"/>
      <c r="DG237" s="150"/>
      <c r="DH237" s="150"/>
      <c r="DI237" s="150"/>
      <c r="EQ237" s="8" t="s">
        <v>19</v>
      </c>
      <c r="ES237" s="157"/>
      <c r="ET237" s="158"/>
      <c r="EU237" s="158"/>
      <c r="EV237" s="158"/>
      <c r="EW237" s="158"/>
      <c r="EX237" s="158"/>
      <c r="EY237" s="158"/>
      <c r="EZ237" s="158"/>
      <c r="FA237" s="158"/>
      <c r="FB237" s="158"/>
      <c r="FC237" s="158"/>
      <c r="FD237" s="158"/>
      <c r="FE237" s="159"/>
    </row>
    <row r="238" spans="1:161" s="47" customFormat="1" ht="16.5" thickBot="1" x14ac:dyDescent="0.3">
      <c r="A238" s="163" t="s">
        <v>78</v>
      </c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  <c r="BA238" s="163"/>
      <c r="BB238" s="163"/>
      <c r="BC238" s="163"/>
      <c r="BD238" s="163"/>
      <c r="BE238" s="163"/>
      <c r="BF238" s="163"/>
      <c r="BG238" s="164"/>
      <c r="BH238" s="164"/>
      <c r="BI238" s="164"/>
      <c r="BJ238" s="164"/>
      <c r="BK238" s="164"/>
      <c r="BL238" s="164"/>
      <c r="BM238" s="164"/>
      <c r="BN238" s="164"/>
      <c r="BO238" s="164"/>
      <c r="BP238" s="164"/>
      <c r="BQ238" s="164"/>
      <c r="BR238" s="164"/>
      <c r="BS238" s="164"/>
      <c r="BT238" s="164"/>
      <c r="BU238" s="164"/>
      <c r="BV238" s="164"/>
      <c r="BW238" s="164"/>
      <c r="BX238" s="164"/>
      <c r="BY238" s="164"/>
      <c r="BZ238" s="164"/>
      <c r="CA238" s="164"/>
      <c r="CB238" s="164"/>
      <c r="CC238" s="164"/>
      <c r="CD238" s="164"/>
      <c r="CE238" s="164"/>
      <c r="CF238" s="164"/>
      <c r="CG238" s="164"/>
      <c r="CH238" s="164"/>
      <c r="CI238" s="164"/>
      <c r="CJ238" s="164"/>
      <c r="CK238" s="164"/>
      <c r="CL238" s="164"/>
      <c r="CM238" s="164"/>
      <c r="CN238" s="164"/>
      <c r="CO238" s="164"/>
      <c r="CP238" s="164"/>
      <c r="CQ238" s="164"/>
      <c r="CR238" s="164"/>
      <c r="CS238" s="164"/>
      <c r="CT238" s="164"/>
      <c r="CU238" s="164"/>
      <c r="CV238" s="164"/>
      <c r="CW238" s="164"/>
      <c r="CX238" s="164"/>
      <c r="CY238" s="164"/>
      <c r="CZ238" s="164"/>
      <c r="DA238" s="164"/>
      <c r="DB238" s="164"/>
      <c r="DC238" s="164"/>
      <c r="DD238" s="164"/>
      <c r="DE238" s="164"/>
      <c r="DF238" s="164"/>
      <c r="DG238" s="164"/>
      <c r="DH238" s="164"/>
      <c r="DI238" s="164"/>
      <c r="EQ238" s="8" t="s">
        <v>20</v>
      </c>
      <c r="ES238" s="160"/>
      <c r="ET238" s="161"/>
      <c r="EU238" s="161"/>
      <c r="EV238" s="161"/>
      <c r="EW238" s="161"/>
      <c r="EX238" s="161"/>
      <c r="EY238" s="161"/>
      <c r="EZ238" s="161"/>
      <c r="FA238" s="161"/>
      <c r="FB238" s="161"/>
      <c r="FC238" s="161"/>
      <c r="FD238" s="161"/>
      <c r="FE238" s="162"/>
    </row>
    <row r="239" spans="1:161" s="47" customFormat="1" ht="15.75" x14ac:dyDescent="0.25">
      <c r="A239" s="150" t="s">
        <v>106</v>
      </c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50"/>
      <c r="BM239" s="150"/>
      <c r="BN239" s="150"/>
      <c r="BO239" s="150"/>
      <c r="BP239" s="150"/>
      <c r="BQ239" s="150"/>
      <c r="BR239" s="150"/>
      <c r="BS239" s="150"/>
      <c r="BT239" s="150"/>
      <c r="BU239" s="150"/>
      <c r="BV239" s="150"/>
      <c r="BW239" s="150"/>
      <c r="BX239" s="150"/>
      <c r="BY239" s="150"/>
      <c r="BZ239" s="150"/>
      <c r="CA239" s="150"/>
      <c r="CB239" s="150"/>
      <c r="CC239" s="150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0"/>
      <c r="CN239" s="150"/>
      <c r="CO239" s="150"/>
      <c r="CP239" s="150"/>
      <c r="CQ239" s="150"/>
      <c r="CR239" s="150"/>
      <c r="CS239" s="150"/>
      <c r="CT239" s="150"/>
      <c r="CU239" s="150"/>
      <c r="CV239" s="150"/>
      <c r="CW239" s="150"/>
      <c r="CX239" s="150"/>
      <c r="CY239" s="150"/>
      <c r="CZ239" s="150"/>
      <c r="DA239" s="150"/>
      <c r="DB239" s="150"/>
      <c r="DC239" s="150"/>
      <c r="DD239" s="150"/>
      <c r="DE239" s="150"/>
      <c r="DF239" s="150"/>
      <c r="DG239" s="150"/>
      <c r="DH239" s="150"/>
      <c r="DI239" s="150"/>
    </row>
    <row r="240" spans="1:161" s="47" customFormat="1" ht="15.75" x14ac:dyDescent="0.25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  <c r="BI240" s="151"/>
      <c r="BJ240" s="151"/>
      <c r="BK240" s="151"/>
      <c r="BL240" s="151"/>
      <c r="BM240" s="151"/>
      <c r="BN240" s="151"/>
      <c r="BO240" s="151"/>
      <c r="BP240" s="151"/>
      <c r="BQ240" s="151"/>
      <c r="BR240" s="151"/>
      <c r="BS240" s="151"/>
      <c r="BT240" s="151"/>
      <c r="BU240" s="151"/>
      <c r="BV240" s="151"/>
      <c r="BW240" s="151"/>
      <c r="BX240" s="151"/>
      <c r="BY240" s="151"/>
      <c r="BZ240" s="151"/>
      <c r="CA240" s="151"/>
      <c r="CB240" s="151"/>
      <c r="CC240" s="151"/>
      <c r="CD240" s="151"/>
      <c r="CE240" s="151"/>
      <c r="CF240" s="151"/>
      <c r="CG240" s="151"/>
      <c r="CH240" s="151"/>
      <c r="CI240" s="151"/>
      <c r="CJ240" s="151"/>
      <c r="CK240" s="151"/>
      <c r="CL240" s="151"/>
      <c r="CM240" s="151"/>
      <c r="CN240" s="151"/>
      <c r="CO240" s="151"/>
      <c r="CP240" s="151"/>
      <c r="CQ240" s="151"/>
      <c r="CR240" s="151"/>
      <c r="CS240" s="151"/>
      <c r="CT240" s="151"/>
      <c r="CU240" s="151"/>
      <c r="CV240" s="151"/>
      <c r="CW240" s="151"/>
      <c r="CX240" s="151"/>
      <c r="CY240" s="151"/>
      <c r="CZ240" s="151"/>
      <c r="DA240" s="151"/>
      <c r="DB240" s="151"/>
      <c r="DC240" s="151"/>
      <c r="DD240" s="151"/>
      <c r="DE240" s="151"/>
      <c r="DF240" s="151"/>
      <c r="DG240" s="151"/>
      <c r="DH240" s="151"/>
      <c r="DI240" s="151"/>
    </row>
    <row r="241" spans="1:161" s="47" customFormat="1" ht="15.75" x14ac:dyDescent="0.25"/>
    <row r="242" spans="1:161" s="47" customFormat="1" ht="15.75" x14ac:dyDescent="0.25">
      <c r="A242" s="47" t="s">
        <v>79</v>
      </c>
    </row>
    <row r="243" spans="1:161" s="47" customFormat="1" ht="15.75" x14ac:dyDescent="0.25">
      <c r="A243" s="47" t="s">
        <v>80</v>
      </c>
    </row>
    <row r="244" spans="1:161" s="47" customFormat="1" ht="9" customHeight="1" x14ac:dyDescent="0.25"/>
    <row r="245" spans="1:161" s="3" customFormat="1" ht="67.5" customHeight="1" x14ac:dyDescent="0.2">
      <c r="A245" s="114" t="s">
        <v>21</v>
      </c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6"/>
      <c r="O245" s="114" t="s">
        <v>82</v>
      </c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G245" s="115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6"/>
      <c r="BH245" s="114" t="s">
        <v>83</v>
      </c>
      <c r="BI245" s="115"/>
      <c r="BJ245" s="115"/>
      <c r="BK245" s="115"/>
      <c r="BL245" s="115"/>
      <c r="BM245" s="115"/>
      <c r="BN245" s="115"/>
      <c r="BO245" s="115"/>
      <c r="BP245" s="115"/>
      <c r="BQ245" s="115"/>
      <c r="BR245" s="115"/>
      <c r="BS245" s="115"/>
      <c r="BT245" s="115"/>
      <c r="BU245" s="115"/>
      <c r="BV245" s="115"/>
      <c r="BW245" s="115"/>
      <c r="BX245" s="115"/>
      <c r="BY245" s="115"/>
      <c r="BZ245" s="115"/>
      <c r="CA245" s="115"/>
      <c r="CB245" s="115"/>
      <c r="CC245" s="115"/>
      <c r="CD245" s="115"/>
      <c r="CE245" s="115"/>
      <c r="CF245" s="115"/>
      <c r="CG245" s="115"/>
      <c r="CH245" s="115"/>
      <c r="CI245" s="115"/>
      <c r="CJ245" s="115"/>
      <c r="CK245" s="116"/>
      <c r="CL245" s="114" t="s">
        <v>84</v>
      </c>
      <c r="CM245" s="115"/>
      <c r="CN245" s="115"/>
      <c r="CO245" s="115"/>
      <c r="CP245" s="115"/>
      <c r="CQ245" s="115"/>
      <c r="CR245" s="115"/>
      <c r="CS245" s="115"/>
      <c r="CT245" s="115"/>
      <c r="CU245" s="115"/>
      <c r="CV245" s="115"/>
      <c r="CW245" s="115"/>
      <c r="CX245" s="115"/>
      <c r="CY245" s="115"/>
      <c r="CZ245" s="115"/>
      <c r="DA245" s="115"/>
      <c r="DB245" s="115"/>
      <c r="DC245" s="115"/>
      <c r="DD245" s="115"/>
      <c r="DE245" s="115"/>
      <c r="DF245" s="115"/>
      <c r="DG245" s="115"/>
      <c r="DH245" s="115"/>
      <c r="DI245" s="115"/>
      <c r="DJ245" s="115"/>
      <c r="DK245" s="115"/>
      <c r="DL245" s="115"/>
      <c r="DM245" s="115"/>
      <c r="DN245" s="115"/>
      <c r="DO245" s="115"/>
      <c r="DP245" s="115"/>
      <c r="DQ245" s="115"/>
      <c r="DR245" s="116"/>
      <c r="DS245" s="113" t="s">
        <v>66</v>
      </c>
      <c r="DT245" s="113"/>
      <c r="DU245" s="113"/>
      <c r="DV245" s="113"/>
      <c r="DW245" s="113"/>
      <c r="DX245" s="113"/>
      <c r="DY245" s="113"/>
      <c r="DZ245" s="113"/>
      <c r="EA245" s="113"/>
      <c r="EB245" s="113"/>
      <c r="EC245" s="113"/>
      <c r="ED245" s="113"/>
      <c r="EE245" s="113"/>
      <c r="EF245" s="113" t="s">
        <v>66</v>
      </c>
      <c r="EG245" s="113"/>
      <c r="EH245" s="113"/>
      <c r="EI245" s="113"/>
      <c r="EJ245" s="113"/>
      <c r="EK245" s="113"/>
      <c r="EL245" s="113"/>
      <c r="EM245" s="113"/>
      <c r="EN245" s="113"/>
      <c r="EO245" s="113"/>
      <c r="EP245" s="113"/>
      <c r="EQ245" s="113"/>
      <c r="ER245" s="113"/>
      <c r="ES245" s="113" t="s">
        <v>66</v>
      </c>
      <c r="ET245" s="113"/>
      <c r="EU245" s="113"/>
      <c r="EV245" s="113"/>
      <c r="EW245" s="113"/>
      <c r="EX245" s="113"/>
      <c r="EY245" s="113"/>
      <c r="EZ245" s="113"/>
      <c r="FA245" s="113"/>
      <c r="FB245" s="113"/>
      <c r="FC245" s="113"/>
      <c r="FD245" s="113"/>
      <c r="FE245" s="113"/>
    </row>
    <row r="246" spans="1:161" s="3" customFormat="1" ht="12.75" x14ac:dyDescent="0.2">
      <c r="A246" s="117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9"/>
      <c r="O246" s="117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9"/>
      <c r="BH246" s="117"/>
      <c r="BI246" s="118"/>
      <c r="BJ246" s="118"/>
      <c r="BK246" s="118"/>
      <c r="BL246" s="118"/>
      <c r="BM246" s="118"/>
      <c r="BN246" s="118"/>
      <c r="BO246" s="118"/>
      <c r="BP246" s="118"/>
      <c r="BQ246" s="118"/>
      <c r="BR246" s="118"/>
      <c r="BS246" s="118"/>
      <c r="BT246" s="118"/>
      <c r="BU246" s="118"/>
      <c r="BV246" s="118"/>
      <c r="BW246" s="118"/>
      <c r="BX246" s="118"/>
      <c r="BY246" s="118"/>
      <c r="BZ246" s="118"/>
      <c r="CA246" s="118"/>
      <c r="CB246" s="118"/>
      <c r="CC246" s="118"/>
      <c r="CD246" s="118"/>
      <c r="CE246" s="118"/>
      <c r="CF246" s="118"/>
      <c r="CG246" s="118"/>
      <c r="CH246" s="118"/>
      <c r="CI246" s="118"/>
      <c r="CJ246" s="118"/>
      <c r="CK246" s="119"/>
      <c r="CL246" s="114" t="s">
        <v>22</v>
      </c>
      <c r="CM246" s="115"/>
      <c r="CN246" s="115"/>
      <c r="CO246" s="115"/>
      <c r="CP246" s="115"/>
      <c r="CQ246" s="115"/>
      <c r="CR246" s="115"/>
      <c r="CS246" s="115"/>
      <c r="CT246" s="115"/>
      <c r="CU246" s="115"/>
      <c r="CV246" s="115"/>
      <c r="CW246" s="115"/>
      <c r="CX246" s="115"/>
      <c r="CY246" s="115"/>
      <c r="CZ246" s="116"/>
      <c r="DA246" s="123" t="s">
        <v>26</v>
      </c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5"/>
      <c r="DS246" s="147">
        <v>20</v>
      </c>
      <c r="DT246" s="148"/>
      <c r="DU246" s="148"/>
      <c r="DV246" s="148"/>
      <c r="DW246" s="149"/>
      <c r="DX246" s="149"/>
      <c r="DY246" s="149"/>
      <c r="DZ246" s="149"/>
      <c r="EA246" s="145" t="s">
        <v>27</v>
      </c>
      <c r="EB246" s="145"/>
      <c r="EC246" s="145"/>
      <c r="ED246" s="145"/>
      <c r="EE246" s="146"/>
      <c r="EF246" s="147">
        <v>20</v>
      </c>
      <c r="EG246" s="148"/>
      <c r="EH246" s="148"/>
      <c r="EI246" s="148"/>
      <c r="EJ246" s="149"/>
      <c r="EK246" s="149"/>
      <c r="EL246" s="149"/>
      <c r="EM246" s="149"/>
      <c r="EN246" s="145" t="s">
        <v>27</v>
      </c>
      <c r="EO246" s="145"/>
      <c r="EP246" s="145"/>
      <c r="EQ246" s="145"/>
      <c r="ER246" s="146"/>
      <c r="ES246" s="147">
        <v>20</v>
      </c>
      <c r="ET246" s="148"/>
      <c r="EU246" s="148"/>
      <c r="EV246" s="148"/>
      <c r="EW246" s="149"/>
      <c r="EX246" s="149"/>
      <c r="EY246" s="149"/>
      <c r="EZ246" s="149"/>
      <c r="FA246" s="145" t="s">
        <v>27</v>
      </c>
      <c r="FB246" s="145"/>
      <c r="FC246" s="145"/>
      <c r="FD246" s="145"/>
      <c r="FE246" s="146"/>
    </row>
    <row r="247" spans="1:161" s="3" customFormat="1" ht="42" customHeight="1" x14ac:dyDescent="0.2">
      <c r="A247" s="117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9"/>
      <c r="O247" s="120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2"/>
      <c r="BH247" s="120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2"/>
      <c r="CL247" s="117"/>
      <c r="CM247" s="118"/>
      <c r="CN247" s="118"/>
      <c r="CO247" s="118"/>
      <c r="CP247" s="118"/>
      <c r="CQ247" s="118"/>
      <c r="CR247" s="118"/>
      <c r="CS247" s="118"/>
      <c r="CT247" s="118"/>
      <c r="CU247" s="118"/>
      <c r="CV247" s="118"/>
      <c r="CW247" s="118"/>
      <c r="CX247" s="118"/>
      <c r="CY247" s="118"/>
      <c r="CZ247" s="119"/>
      <c r="DA247" s="129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1"/>
      <c r="DS247" s="110" t="s">
        <v>88</v>
      </c>
      <c r="DT247" s="111"/>
      <c r="DU247" s="111"/>
      <c r="DV247" s="111"/>
      <c r="DW247" s="111"/>
      <c r="DX247" s="111"/>
      <c r="DY247" s="111"/>
      <c r="DZ247" s="111"/>
      <c r="EA247" s="111"/>
      <c r="EB247" s="111"/>
      <c r="EC247" s="111"/>
      <c r="ED247" s="111"/>
      <c r="EE247" s="112"/>
      <c r="EF247" s="110" t="s">
        <v>88</v>
      </c>
      <c r="EG247" s="111"/>
      <c r="EH247" s="111"/>
      <c r="EI247" s="111"/>
      <c r="EJ247" s="111"/>
      <c r="EK247" s="111"/>
      <c r="EL247" s="111"/>
      <c r="EM247" s="111"/>
      <c r="EN247" s="111"/>
      <c r="EO247" s="111"/>
      <c r="EP247" s="111"/>
      <c r="EQ247" s="111"/>
      <c r="ER247" s="112"/>
      <c r="ES247" s="110" t="s">
        <v>88</v>
      </c>
      <c r="ET247" s="111"/>
      <c r="EU247" s="111"/>
      <c r="EV247" s="111"/>
      <c r="EW247" s="111"/>
      <c r="EX247" s="111"/>
      <c r="EY247" s="111"/>
      <c r="EZ247" s="111"/>
      <c r="FA247" s="111"/>
      <c r="FB247" s="111"/>
      <c r="FC247" s="111"/>
      <c r="FD247" s="111"/>
      <c r="FE247" s="112"/>
    </row>
    <row r="248" spans="1:161" s="3" customFormat="1" ht="14.25" customHeight="1" x14ac:dyDescent="0.2">
      <c r="A248" s="117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9"/>
      <c r="O248" s="41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22"/>
      <c r="AD248" s="23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22"/>
      <c r="AS248" s="23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22"/>
      <c r="BH248" s="23"/>
      <c r="BI248" s="136"/>
      <c r="BJ248" s="136"/>
      <c r="BK248" s="136"/>
      <c r="BL248" s="136"/>
      <c r="BM248" s="136"/>
      <c r="BN248" s="136"/>
      <c r="BO248" s="136"/>
      <c r="BP248" s="136"/>
      <c r="BQ248" s="136"/>
      <c r="BR248" s="136"/>
      <c r="BS248" s="136"/>
      <c r="BT248" s="136"/>
      <c r="BU248" s="136"/>
      <c r="BV248" s="22"/>
      <c r="BW248" s="23"/>
      <c r="BX248" s="136"/>
      <c r="BY248" s="136"/>
      <c r="BZ248" s="136"/>
      <c r="CA248" s="136"/>
      <c r="CB248" s="136"/>
      <c r="CC248" s="136"/>
      <c r="CD248" s="136"/>
      <c r="CE248" s="136"/>
      <c r="CF248" s="136"/>
      <c r="CG248" s="136"/>
      <c r="CH248" s="136"/>
      <c r="CI248" s="136"/>
      <c r="CJ248" s="136"/>
      <c r="CK248" s="42"/>
      <c r="CL248" s="117"/>
      <c r="CM248" s="118"/>
      <c r="CN248" s="118"/>
      <c r="CO248" s="118"/>
      <c r="CP248" s="118"/>
      <c r="CQ248" s="118"/>
      <c r="CR248" s="118"/>
      <c r="CS248" s="118"/>
      <c r="CT248" s="118"/>
      <c r="CU248" s="118"/>
      <c r="CV248" s="118"/>
      <c r="CW248" s="118"/>
      <c r="CX248" s="118"/>
      <c r="CY248" s="118"/>
      <c r="CZ248" s="119"/>
      <c r="DA248" s="123" t="s">
        <v>24</v>
      </c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5"/>
      <c r="DL248" s="123" t="s">
        <v>25</v>
      </c>
      <c r="DM248" s="124"/>
      <c r="DN248" s="124"/>
      <c r="DO248" s="124"/>
      <c r="DP248" s="124"/>
      <c r="DQ248" s="124"/>
      <c r="DR248" s="125"/>
      <c r="DS248" s="114"/>
      <c r="DT248" s="115"/>
      <c r="DU248" s="115"/>
      <c r="DV248" s="115"/>
      <c r="DW248" s="115"/>
      <c r="DX248" s="115"/>
      <c r="DY248" s="115"/>
      <c r="DZ248" s="115"/>
      <c r="EA248" s="115"/>
      <c r="EB248" s="115"/>
      <c r="EC248" s="115"/>
      <c r="ED248" s="115"/>
      <c r="EE248" s="116"/>
      <c r="EF248" s="114"/>
      <c r="EG248" s="115"/>
      <c r="EH248" s="115"/>
      <c r="EI248" s="115"/>
      <c r="EJ248" s="115"/>
      <c r="EK248" s="115"/>
      <c r="EL248" s="115"/>
      <c r="EM248" s="115"/>
      <c r="EN248" s="115"/>
      <c r="EO248" s="115"/>
      <c r="EP248" s="115"/>
      <c r="EQ248" s="115"/>
      <c r="ER248" s="116"/>
      <c r="ES248" s="114"/>
      <c r="ET248" s="115"/>
      <c r="EU248" s="115"/>
      <c r="EV248" s="115"/>
      <c r="EW248" s="115"/>
      <c r="EX248" s="115"/>
      <c r="EY248" s="115"/>
      <c r="EZ248" s="115"/>
      <c r="FA248" s="115"/>
      <c r="FB248" s="115"/>
      <c r="FC248" s="115"/>
      <c r="FD248" s="115"/>
      <c r="FE248" s="116"/>
    </row>
    <row r="249" spans="1:161" s="3" customFormat="1" ht="27.75" customHeight="1" x14ac:dyDescent="0.2">
      <c r="A249" s="120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2"/>
      <c r="O249" s="110" t="s">
        <v>23</v>
      </c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2"/>
      <c r="AD249" s="110" t="s">
        <v>23</v>
      </c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2"/>
      <c r="AS249" s="110" t="s">
        <v>23</v>
      </c>
      <c r="AT249" s="111"/>
      <c r="AU249" s="111"/>
      <c r="AV249" s="111"/>
      <c r="AW249" s="111"/>
      <c r="AX249" s="111"/>
      <c r="AY249" s="111"/>
      <c r="AZ249" s="111"/>
      <c r="BA249" s="111"/>
      <c r="BB249" s="111"/>
      <c r="BC249" s="111"/>
      <c r="BD249" s="111"/>
      <c r="BE249" s="111"/>
      <c r="BF249" s="111"/>
      <c r="BG249" s="112"/>
      <c r="BH249" s="110" t="s">
        <v>23</v>
      </c>
      <c r="BI249" s="111"/>
      <c r="BJ249" s="111"/>
      <c r="BK249" s="111"/>
      <c r="BL249" s="111"/>
      <c r="BM249" s="111"/>
      <c r="BN249" s="111"/>
      <c r="BO249" s="111"/>
      <c r="BP249" s="111"/>
      <c r="BQ249" s="111"/>
      <c r="BR249" s="111"/>
      <c r="BS249" s="111"/>
      <c r="BT249" s="111"/>
      <c r="BU249" s="111"/>
      <c r="BV249" s="112"/>
      <c r="BW249" s="110" t="s">
        <v>23</v>
      </c>
      <c r="BX249" s="111"/>
      <c r="BY249" s="111"/>
      <c r="BZ249" s="111"/>
      <c r="CA249" s="111"/>
      <c r="CB249" s="111"/>
      <c r="CC249" s="111"/>
      <c r="CD249" s="111"/>
      <c r="CE249" s="111"/>
      <c r="CF249" s="111"/>
      <c r="CG249" s="111"/>
      <c r="CH249" s="111"/>
      <c r="CI249" s="111"/>
      <c r="CJ249" s="111"/>
      <c r="CK249" s="112"/>
      <c r="CL249" s="120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2"/>
      <c r="DA249" s="129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1"/>
      <c r="DL249" s="129"/>
      <c r="DM249" s="130"/>
      <c r="DN249" s="130"/>
      <c r="DO249" s="130"/>
      <c r="DP249" s="130"/>
      <c r="DQ249" s="130"/>
      <c r="DR249" s="131"/>
      <c r="DS249" s="120"/>
      <c r="DT249" s="121"/>
      <c r="DU249" s="121"/>
      <c r="DV249" s="121"/>
      <c r="DW249" s="121"/>
      <c r="DX249" s="121"/>
      <c r="DY249" s="121"/>
      <c r="DZ249" s="121"/>
      <c r="EA249" s="121"/>
      <c r="EB249" s="121"/>
      <c r="EC249" s="121"/>
      <c r="ED249" s="121"/>
      <c r="EE249" s="122"/>
      <c r="EF249" s="120"/>
      <c r="EG249" s="121"/>
      <c r="EH249" s="121"/>
      <c r="EI249" s="121"/>
      <c r="EJ249" s="121"/>
      <c r="EK249" s="121"/>
      <c r="EL249" s="121"/>
      <c r="EM249" s="121"/>
      <c r="EN249" s="121"/>
      <c r="EO249" s="121"/>
      <c r="EP249" s="121"/>
      <c r="EQ249" s="121"/>
      <c r="ER249" s="122"/>
      <c r="ES249" s="120"/>
      <c r="ET249" s="121"/>
      <c r="EU249" s="121"/>
      <c r="EV249" s="121"/>
      <c r="EW249" s="121"/>
      <c r="EX249" s="121"/>
      <c r="EY249" s="121"/>
      <c r="EZ249" s="121"/>
      <c r="FA249" s="121"/>
      <c r="FB249" s="121"/>
      <c r="FC249" s="121"/>
      <c r="FD249" s="121"/>
      <c r="FE249" s="122"/>
    </row>
    <row r="250" spans="1:161" s="14" customFormat="1" ht="12.75" x14ac:dyDescent="0.2">
      <c r="A250" s="99">
        <v>1</v>
      </c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1"/>
      <c r="O250" s="99">
        <v>2</v>
      </c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1"/>
      <c r="AD250" s="99">
        <v>3</v>
      </c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1"/>
      <c r="AS250" s="99">
        <v>4</v>
      </c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0"/>
      <c r="BD250" s="100"/>
      <c r="BE250" s="100"/>
      <c r="BF250" s="100"/>
      <c r="BG250" s="101"/>
      <c r="BH250" s="99">
        <v>5</v>
      </c>
      <c r="BI250" s="100"/>
      <c r="BJ250" s="100"/>
      <c r="BK250" s="100"/>
      <c r="BL250" s="100"/>
      <c r="BM250" s="100"/>
      <c r="BN250" s="100"/>
      <c r="BO250" s="100"/>
      <c r="BP250" s="100"/>
      <c r="BQ250" s="100"/>
      <c r="BR250" s="100"/>
      <c r="BS250" s="100"/>
      <c r="BT250" s="100"/>
      <c r="BU250" s="100"/>
      <c r="BV250" s="101"/>
      <c r="BW250" s="99">
        <v>6</v>
      </c>
      <c r="BX250" s="100"/>
      <c r="BY250" s="100"/>
      <c r="BZ250" s="100"/>
      <c r="CA250" s="100"/>
      <c r="CB250" s="100"/>
      <c r="CC250" s="100"/>
      <c r="CD250" s="100"/>
      <c r="CE250" s="100"/>
      <c r="CF250" s="100"/>
      <c r="CG250" s="100"/>
      <c r="CH250" s="100"/>
      <c r="CI250" s="100"/>
      <c r="CJ250" s="100"/>
      <c r="CK250" s="101"/>
      <c r="CL250" s="99">
        <v>7</v>
      </c>
      <c r="CM250" s="100"/>
      <c r="CN250" s="100"/>
      <c r="CO250" s="100"/>
      <c r="CP250" s="100"/>
      <c r="CQ250" s="100"/>
      <c r="CR250" s="100"/>
      <c r="CS250" s="100"/>
      <c r="CT250" s="100"/>
      <c r="CU250" s="100"/>
      <c r="CV250" s="100"/>
      <c r="CW250" s="100"/>
      <c r="CX250" s="100"/>
      <c r="CY250" s="100"/>
      <c r="CZ250" s="101"/>
      <c r="DA250" s="99">
        <v>8</v>
      </c>
      <c r="DB250" s="100"/>
      <c r="DC250" s="100"/>
      <c r="DD250" s="100"/>
      <c r="DE250" s="100"/>
      <c r="DF250" s="100"/>
      <c r="DG250" s="100"/>
      <c r="DH250" s="100"/>
      <c r="DI250" s="100"/>
      <c r="DJ250" s="100"/>
      <c r="DK250" s="101"/>
      <c r="DL250" s="99">
        <v>9</v>
      </c>
      <c r="DM250" s="100"/>
      <c r="DN250" s="100"/>
      <c r="DO250" s="100"/>
      <c r="DP250" s="100"/>
      <c r="DQ250" s="100"/>
      <c r="DR250" s="101"/>
      <c r="DS250" s="99">
        <v>10</v>
      </c>
      <c r="DT250" s="100"/>
      <c r="DU250" s="100"/>
      <c r="DV250" s="100"/>
      <c r="DW250" s="100"/>
      <c r="DX250" s="100"/>
      <c r="DY250" s="100"/>
      <c r="DZ250" s="100"/>
      <c r="EA250" s="100"/>
      <c r="EB250" s="100"/>
      <c r="EC250" s="100"/>
      <c r="ED250" s="100"/>
      <c r="EE250" s="101"/>
      <c r="EF250" s="99">
        <v>10</v>
      </c>
      <c r="EG250" s="100"/>
      <c r="EH250" s="100"/>
      <c r="EI250" s="100"/>
      <c r="EJ250" s="100"/>
      <c r="EK250" s="100"/>
      <c r="EL250" s="100"/>
      <c r="EM250" s="100"/>
      <c r="EN250" s="100"/>
      <c r="EO250" s="100"/>
      <c r="EP250" s="100"/>
      <c r="EQ250" s="100"/>
      <c r="ER250" s="101"/>
      <c r="ES250" s="99">
        <v>10</v>
      </c>
      <c r="ET250" s="100"/>
      <c r="EU250" s="100"/>
      <c r="EV250" s="100"/>
      <c r="EW250" s="100"/>
      <c r="EX250" s="100"/>
      <c r="EY250" s="100"/>
      <c r="EZ250" s="100"/>
      <c r="FA250" s="100"/>
      <c r="FB250" s="100"/>
      <c r="FC250" s="100"/>
      <c r="FD250" s="100"/>
      <c r="FE250" s="101"/>
    </row>
    <row r="251" spans="1:161" s="3" customFormat="1" ht="93" customHeight="1" x14ac:dyDescent="0.2">
      <c r="A251" s="142" t="s">
        <v>118</v>
      </c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4"/>
      <c r="O251" s="85" t="s">
        <v>119</v>
      </c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7"/>
      <c r="AD251" s="132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4"/>
      <c r="AS251" s="132"/>
      <c r="AT251" s="133"/>
      <c r="AU251" s="133"/>
      <c r="AV251" s="133"/>
      <c r="AW251" s="133"/>
      <c r="AX251" s="133"/>
      <c r="AY251" s="133"/>
      <c r="AZ251" s="133"/>
      <c r="BA251" s="133"/>
      <c r="BB251" s="133"/>
      <c r="BC251" s="133"/>
      <c r="BD251" s="133"/>
      <c r="BE251" s="133"/>
      <c r="BF251" s="133"/>
      <c r="BG251" s="134"/>
      <c r="BH251" s="85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  <c r="BT251" s="86"/>
      <c r="BU251" s="86"/>
      <c r="BV251" s="87"/>
      <c r="BW251" s="132"/>
      <c r="BX251" s="133"/>
      <c r="BY251" s="133"/>
      <c r="BZ251" s="133"/>
      <c r="CA251" s="133"/>
      <c r="CB251" s="133"/>
      <c r="CC251" s="133"/>
      <c r="CD251" s="133"/>
      <c r="CE251" s="133"/>
      <c r="CF251" s="133"/>
      <c r="CG251" s="133"/>
      <c r="CH251" s="133"/>
      <c r="CI251" s="133"/>
      <c r="CJ251" s="133"/>
      <c r="CK251" s="134"/>
      <c r="CL251" s="82"/>
      <c r="CM251" s="83"/>
      <c r="CN251" s="83"/>
      <c r="CO251" s="83"/>
      <c r="CP251" s="83"/>
      <c r="CQ251" s="83"/>
      <c r="CR251" s="83"/>
      <c r="CS251" s="83"/>
      <c r="CT251" s="83"/>
      <c r="CU251" s="83"/>
      <c r="CV251" s="83"/>
      <c r="CW251" s="83"/>
      <c r="CX251" s="83"/>
      <c r="CY251" s="83"/>
      <c r="CZ251" s="84"/>
      <c r="DA251" s="85"/>
      <c r="DB251" s="86"/>
      <c r="DC251" s="86"/>
      <c r="DD251" s="86"/>
      <c r="DE251" s="86"/>
      <c r="DF251" s="86"/>
      <c r="DG251" s="86"/>
      <c r="DH251" s="86"/>
      <c r="DI251" s="86"/>
      <c r="DJ251" s="86"/>
      <c r="DK251" s="87"/>
      <c r="DL251" s="88"/>
      <c r="DM251" s="89"/>
      <c r="DN251" s="89"/>
      <c r="DO251" s="89"/>
      <c r="DP251" s="89"/>
      <c r="DQ251" s="89"/>
      <c r="DR251" s="90"/>
      <c r="DS251" s="76"/>
      <c r="DT251" s="77"/>
      <c r="DU251" s="77"/>
      <c r="DV251" s="77"/>
      <c r="DW251" s="77"/>
      <c r="DX251" s="77"/>
      <c r="DY251" s="77"/>
      <c r="DZ251" s="77"/>
      <c r="EA251" s="77"/>
      <c r="EB251" s="77"/>
      <c r="EC251" s="77"/>
      <c r="ED251" s="77"/>
      <c r="EE251" s="78"/>
      <c r="EF251" s="76"/>
      <c r="EG251" s="77"/>
      <c r="EH251" s="77"/>
      <c r="EI251" s="77"/>
      <c r="EJ251" s="77"/>
      <c r="EK251" s="77"/>
      <c r="EL251" s="77"/>
      <c r="EM251" s="77"/>
      <c r="EN251" s="77"/>
      <c r="EO251" s="77"/>
      <c r="EP251" s="77"/>
      <c r="EQ251" s="77"/>
      <c r="ER251" s="78"/>
      <c r="ES251" s="76"/>
      <c r="ET251" s="77"/>
      <c r="EU251" s="77"/>
      <c r="EV251" s="77"/>
      <c r="EW251" s="77"/>
      <c r="EX251" s="77"/>
      <c r="EY251" s="77"/>
      <c r="EZ251" s="77"/>
      <c r="FA251" s="77"/>
      <c r="FB251" s="77"/>
      <c r="FC251" s="77"/>
      <c r="FD251" s="77"/>
      <c r="FE251" s="78"/>
    </row>
    <row r="252" spans="1:161" s="3" customFormat="1" ht="18" customHeight="1" x14ac:dyDescent="0.2">
      <c r="A252" s="141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85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  <c r="BS252" s="97"/>
      <c r="BT252" s="97"/>
      <c r="BU252" s="97"/>
      <c r="BV252" s="97"/>
      <c r="BW252" s="97"/>
      <c r="BX252" s="97"/>
      <c r="BY252" s="97"/>
      <c r="BZ252" s="97"/>
      <c r="CA252" s="97"/>
      <c r="CB252" s="97"/>
      <c r="CC252" s="97"/>
      <c r="CD252" s="97"/>
      <c r="CE252" s="97"/>
      <c r="CF252" s="97"/>
      <c r="CG252" s="97"/>
      <c r="CH252" s="97"/>
      <c r="CI252" s="97"/>
      <c r="CJ252" s="97"/>
      <c r="CK252" s="97"/>
      <c r="CL252" s="82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4"/>
      <c r="DA252" s="85"/>
      <c r="DB252" s="86"/>
      <c r="DC252" s="86"/>
      <c r="DD252" s="86"/>
      <c r="DE252" s="86"/>
      <c r="DF252" s="86"/>
      <c r="DG252" s="86"/>
      <c r="DH252" s="86"/>
      <c r="DI252" s="86"/>
      <c r="DJ252" s="86"/>
      <c r="DK252" s="87"/>
      <c r="DL252" s="88"/>
      <c r="DM252" s="89"/>
      <c r="DN252" s="89"/>
      <c r="DO252" s="89"/>
      <c r="DP252" s="89"/>
      <c r="DQ252" s="89"/>
      <c r="DR252" s="90"/>
      <c r="DS252" s="76"/>
      <c r="DT252" s="77"/>
      <c r="DU252" s="77"/>
      <c r="DV252" s="77"/>
      <c r="DW252" s="77"/>
      <c r="DX252" s="77"/>
      <c r="DY252" s="77"/>
      <c r="DZ252" s="77"/>
      <c r="EA252" s="77"/>
      <c r="EB252" s="77"/>
      <c r="EC252" s="77"/>
      <c r="ED252" s="77"/>
      <c r="EE252" s="78"/>
      <c r="EF252" s="76"/>
      <c r="EG252" s="77"/>
      <c r="EH252" s="77"/>
      <c r="EI252" s="77"/>
      <c r="EJ252" s="77"/>
      <c r="EK252" s="77"/>
      <c r="EL252" s="77"/>
      <c r="EM252" s="77"/>
      <c r="EN252" s="77"/>
      <c r="EO252" s="77"/>
      <c r="EP252" s="77"/>
      <c r="EQ252" s="77"/>
      <c r="ER252" s="78"/>
      <c r="ES252" s="76"/>
      <c r="ET252" s="77"/>
      <c r="EU252" s="77"/>
      <c r="EV252" s="77"/>
      <c r="EW252" s="77"/>
      <c r="EX252" s="77"/>
      <c r="EY252" s="77"/>
      <c r="EZ252" s="77"/>
      <c r="FA252" s="77"/>
      <c r="FB252" s="77"/>
      <c r="FC252" s="77"/>
      <c r="FD252" s="77"/>
      <c r="FE252" s="78"/>
    </row>
    <row r="253" spans="1:161" s="3" customFormat="1" ht="15.75" customHeight="1" x14ac:dyDescent="0.2">
      <c r="A253" s="141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7"/>
      <c r="BF253" s="97"/>
      <c r="BG253" s="97"/>
      <c r="BH253" s="85"/>
      <c r="BI253" s="86"/>
      <c r="BJ253" s="86"/>
      <c r="BK253" s="86"/>
      <c r="BL253" s="86"/>
      <c r="BM253" s="86"/>
      <c r="BN253" s="86"/>
      <c r="BO253" s="86"/>
      <c r="BP253" s="86"/>
      <c r="BQ253" s="86"/>
      <c r="BR253" s="86"/>
      <c r="BS253" s="86"/>
      <c r="BT253" s="86"/>
      <c r="BU253" s="86"/>
      <c r="BV253" s="87"/>
      <c r="BW253" s="97"/>
      <c r="BX253" s="97"/>
      <c r="BY253" s="97"/>
      <c r="BZ253" s="97"/>
      <c r="CA253" s="97"/>
      <c r="CB253" s="97"/>
      <c r="CC253" s="97"/>
      <c r="CD253" s="97"/>
      <c r="CE253" s="97"/>
      <c r="CF253" s="97"/>
      <c r="CG253" s="97"/>
      <c r="CH253" s="97"/>
      <c r="CI253" s="97"/>
      <c r="CJ253" s="97"/>
      <c r="CK253" s="97"/>
      <c r="CL253" s="138"/>
      <c r="CM253" s="139"/>
      <c r="CN253" s="139"/>
      <c r="CO253" s="139"/>
      <c r="CP253" s="139"/>
      <c r="CQ253" s="139"/>
      <c r="CR253" s="139"/>
      <c r="CS253" s="139"/>
      <c r="CT253" s="139"/>
      <c r="CU253" s="139"/>
      <c r="CV253" s="139"/>
      <c r="CW253" s="139"/>
      <c r="CX253" s="139"/>
      <c r="CY253" s="139"/>
      <c r="CZ253" s="140"/>
      <c r="DA253" s="85"/>
      <c r="DB253" s="86"/>
      <c r="DC253" s="86"/>
      <c r="DD253" s="86"/>
      <c r="DE253" s="86"/>
      <c r="DF253" s="86"/>
      <c r="DG253" s="86"/>
      <c r="DH253" s="86"/>
      <c r="DI253" s="86"/>
      <c r="DJ253" s="86"/>
      <c r="DK253" s="87"/>
      <c r="DL253" s="88"/>
      <c r="DM253" s="89"/>
      <c r="DN253" s="89"/>
      <c r="DO253" s="89"/>
      <c r="DP253" s="89"/>
      <c r="DQ253" s="89"/>
      <c r="DR253" s="90"/>
      <c r="DS253" s="76"/>
      <c r="DT253" s="77"/>
      <c r="DU253" s="77"/>
      <c r="DV253" s="77"/>
      <c r="DW253" s="77"/>
      <c r="DX253" s="77"/>
      <c r="DY253" s="77"/>
      <c r="DZ253" s="77"/>
      <c r="EA253" s="77"/>
      <c r="EB253" s="77"/>
      <c r="EC253" s="77"/>
      <c r="ED253" s="77"/>
      <c r="EE253" s="78"/>
      <c r="EF253" s="76"/>
      <c r="EG253" s="77"/>
      <c r="EH253" s="77"/>
      <c r="EI253" s="77"/>
      <c r="EJ253" s="77"/>
      <c r="EK253" s="77"/>
      <c r="EL253" s="77"/>
      <c r="EM253" s="77"/>
      <c r="EN253" s="77"/>
      <c r="EO253" s="77"/>
      <c r="EP253" s="77"/>
      <c r="EQ253" s="77"/>
      <c r="ER253" s="78"/>
      <c r="ES253" s="76"/>
      <c r="ET253" s="77"/>
      <c r="EU253" s="77"/>
      <c r="EV253" s="77"/>
      <c r="EW253" s="77"/>
      <c r="EX253" s="77"/>
      <c r="EY253" s="77"/>
      <c r="EZ253" s="77"/>
      <c r="FA253" s="77"/>
      <c r="FB253" s="77"/>
      <c r="FC253" s="77"/>
      <c r="FD253" s="77"/>
      <c r="FE253" s="78"/>
    </row>
    <row r="254" spans="1:161" s="3" customFormat="1" ht="12.75" customHeight="1" x14ac:dyDescent="0.2">
      <c r="A254" s="88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90"/>
      <c r="O254" s="76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8"/>
      <c r="AD254" s="76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8"/>
      <c r="AS254" s="76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8"/>
      <c r="BH254" s="85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  <c r="BT254" s="86"/>
      <c r="BU254" s="86"/>
      <c r="BV254" s="87"/>
      <c r="BW254" s="76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8"/>
      <c r="CL254" s="82"/>
      <c r="CM254" s="83"/>
      <c r="CN254" s="83"/>
      <c r="CO254" s="83"/>
      <c r="CP254" s="83"/>
      <c r="CQ254" s="83"/>
      <c r="CR254" s="83"/>
      <c r="CS254" s="83"/>
      <c r="CT254" s="83"/>
      <c r="CU254" s="83"/>
      <c r="CV254" s="83"/>
      <c r="CW254" s="83"/>
      <c r="CX254" s="83"/>
      <c r="CY254" s="83"/>
      <c r="CZ254" s="84"/>
      <c r="DA254" s="85"/>
      <c r="DB254" s="86"/>
      <c r="DC254" s="86"/>
      <c r="DD254" s="86"/>
      <c r="DE254" s="86"/>
      <c r="DF254" s="86"/>
      <c r="DG254" s="86"/>
      <c r="DH254" s="86"/>
      <c r="DI254" s="86"/>
      <c r="DJ254" s="86"/>
      <c r="DK254" s="87"/>
      <c r="DL254" s="88"/>
      <c r="DM254" s="89"/>
      <c r="DN254" s="89"/>
      <c r="DO254" s="89"/>
      <c r="DP254" s="89"/>
      <c r="DQ254" s="89"/>
      <c r="DR254" s="90"/>
      <c r="DS254" s="76"/>
      <c r="DT254" s="77"/>
      <c r="DU254" s="77"/>
      <c r="DV254" s="77"/>
      <c r="DW254" s="77"/>
      <c r="DX254" s="77"/>
      <c r="DY254" s="77"/>
      <c r="DZ254" s="77"/>
      <c r="EA254" s="77"/>
      <c r="EB254" s="77"/>
      <c r="EC254" s="77"/>
      <c r="ED254" s="77"/>
      <c r="EE254" s="78"/>
      <c r="EF254" s="76"/>
      <c r="EG254" s="77"/>
      <c r="EH254" s="77"/>
      <c r="EI254" s="77"/>
      <c r="EJ254" s="77"/>
      <c r="EK254" s="77"/>
      <c r="EL254" s="77"/>
      <c r="EM254" s="77"/>
      <c r="EN254" s="77"/>
      <c r="EO254" s="77"/>
      <c r="EP254" s="77"/>
      <c r="EQ254" s="77"/>
      <c r="ER254" s="78"/>
      <c r="ES254" s="76"/>
      <c r="ET254" s="77"/>
      <c r="EU254" s="77"/>
      <c r="EV254" s="77"/>
      <c r="EW254" s="77"/>
      <c r="EX254" s="77"/>
      <c r="EY254" s="77"/>
      <c r="EZ254" s="77"/>
      <c r="FA254" s="77"/>
      <c r="FB254" s="77"/>
      <c r="FC254" s="77"/>
      <c r="FD254" s="77"/>
      <c r="FE254" s="78"/>
    </row>
    <row r="255" spans="1:161" s="47" customFormat="1" ht="15.75" x14ac:dyDescent="0.25">
      <c r="A255" s="47" t="s">
        <v>102</v>
      </c>
    </row>
    <row r="256" spans="1:161" s="47" customFormat="1" ht="15.75" x14ac:dyDescent="0.25">
      <c r="A256" s="47" t="s">
        <v>103</v>
      </c>
      <c r="AY256" s="48"/>
      <c r="AZ256" s="48"/>
      <c r="BA256" s="48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ED256" s="30">
        <v>0.05</v>
      </c>
    </row>
    <row r="257" spans="1:161" s="47" customFormat="1" ht="15.75" x14ac:dyDescent="0.25">
      <c r="A257" s="47" t="s">
        <v>81</v>
      </c>
    </row>
    <row r="258" spans="1:161" s="47" customFormat="1" ht="15.75" x14ac:dyDescent="0.25"/>
    <row r="259" spans="1:161" s="3" customFormat="1" ht="12.75" x14ac:dyDescent="0.2">
      <c r="A259" s="114" t="s">
        <v>21</v>
      </c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6"/>
      <c r="O259" s="114" t="s">
        <v>85</v>
      </c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  <c r="AB259" s="115"/>
      <c r="AC259" s="115"/>
      <c r="AD259" s="115"/>
      <c r="AE259" s="115"/>
      <c r="AF259" s="115"/>
      <c r="AG259" s="115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6"/>
      <c r="AY259" s="114" t="s">
        <v>86</v>
      </c>
      <c r="AZ259" s="115"/>
      <c r="BA259" s="115"/>
      <c r="BB259" s="115"/>
      <c r="BC259" s="115"/>
      <c r="BD259" s="115"/>
      <c r="BE259" s="115"/>
      <c r="BF259" s="115"/>
      <c r="BG259" s="115"/>
      <c r="BH259" s="115"/>
      <c r="BI259" s="115"/>
      <c r="BJ259" s="115"/>
      <c r="BK259" s="115"/>
      <c r="BL259" s="115"/>
      <c r="BM259" s="115"/>
      <c r="BN259" s="115"/>
      <c r="BO259" s="115"/>
      <c r="BP259" s="115"/>
      <c r="BQ259" s="115"/>
      <c r="BR259" s="115"/>
      <c r="BS259" s="115"/>
      <c r="BT259" s="115"/>
      <c r="BU259" s="115"/>
      <c r="BV259" s="116"/>
      <c r="BW259" s="114" t="s">
        <v>87</v>
      </c>
      <c r="BX259" s="115"/>
      <c r="BY259" s="115"/>
      <c r="BZ259" s="115"/>
      <c r="CA259" s="115"/>
      <c r="CB259" s="115"/>
      <c r="CC259" s="115"/>
      <c r="CD259" s="115"/>
      <c r="CE259" s="115"/>
      <c r="CF259" s="115"/>
      <c r="CG259" s="115"/>
      <c r="CH259" s="115"/>
      <c r="CI259" s="115"/>
      <c r="CJ259" s="115"/>
      <c r="CK259" s="115"/>
      <c r="CL259" s="115"/>
      <c r="CM259" s="115"/>
      <c r="CN259" s="115"/>
      <c r="CO259" s="115"/>
      <c r="CP259" s="115"/>
      <c r="CQ259" s="115"/>
      <c r="CR259" s="115"/>
      <c r="CS259" s="115"/>
      <c r="CT259" s="115"/>
      <c r="CU259" s="115"/>
      <c r="CV259" s="115"/>
      <c r="CW259" s="116"/>
      <c r="CX259" s="113" t="s">
        <v>34</v>
      </c>
      <c r="CY259" s="113"/>
      <c r="CZ259" s="113"/>
      <c r="DA259" s="113"/>
      <c r="DB259" s="113"/>
      <c r="DC259" s="113"/>
      <c r="DD259" s="113"/>
      <c r="DE259" s="113"/>
      <c r="DF259" s="113"/>
      <c r="DG259" s="113"/>
      <c r="DH259" s="113" t="s">
        <v>35</v>
      </c>
      <c r="DI259" s="113"/>
      <c r="DJ259" s="113"/>
      <c r="DK259" s="113"/>
      <c r="DL259" s="113"/>
      <c r="DM259" s="113"/>
      <c r="DN259" s="113"/>
      <c r="DO259" s="113"/>
      <c r="DP259" s="113"/>
      <c r="DQ259" s="113"/>
      <c r="DR259" s="113" t="s">
        <v>34</v>
      </c>
      <c r="DS259" s="113"/>
      <c r="DT259" s="113"/>
      <c r="DU259" s="113"/>
      <c r="DV259" s="113"/>
      <c r="DW259" s="113"/>
      <c r="DX259" s="113"/>
      <c r="DY259" s="113"/>
      <c r="DZ259" s="113"/>
      <c r="EA259" s="113"/>
      <c r="EB259" s="113" t="s">
        <v>34</v>
      </c>
      <c r="EC259" s="113"/>
      <c r="ED259" s="113"/>
      <c r="EE259" s="113"/>
      <c r="EF259" s="113"/>
      <c r="EG259" s="113"/>
      <c r="EH259" s="113"/>
      <c r="EI259" s="113"/>
      <c r="EJ259" s="113"/>
      <c r="EK259" s="113"/>
    </row>
    <row r="260" spans="1:161" s="3" customFormat="1" ht="12.75" x14ac:dyDescent="0.2">
      <c r="A260" s="117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9"/>
      <c r="O260" s="117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9"/>
      <c r="AY260" s="117"/>
      <c r="AZ260" s="118"/>
      <c r="BA260" s="118"/>
      <c r="BB260" s="118"/>
      <c r="BC260" s="118"/>
      <c r="BD260" s="118"/>
      <c r="BE260" s="118"/>
      <c r="BF260" s="118"/>
      <c r="BG260" s="118"/>
      <c r="BH260" s="118"/>
      <c r="BI260" s="118"/>
      <c r="BJ260" s="118"/>
      <c r="BK260" s="118"/>
      <c r="BL260" s="118"/>
      <c r="BM260" s="118"/>
      <c r="BN260" s="118"/>
      <c r="BO260" s="118"/>
      <c r="BP260" s="118"/>
      <c r="BQ260" s="118"/>
      <c r="BR260" s="118"/>
      <c r="BS260" s="118"/>
      <c r="BT260" s="118"/>
      <c r="BU260" s="118"/>
      <c r="BV260" s="119"/>
      <c r="BW260" s="114" t="s">
        <v>32</v>
      </c>
      <c r="BX260" s="115"/>
      <c r="BY260" s="115"/>
      <c r="BZ260" s="115"/>
      <c r="CA260" s="115"/>
      <c r="CB260" s="115"/>
      <c r="CC260" s="115"/>
      <c r="CD260" s="115"/>
      <c r="CE260" s="115"/>
      <c r="CF260" s="115"/>
      <c r="CG260" s="116"/>
      <c r="CH260" s="123" t="s">
        <v>26</v>
      </c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5"/>
      <c r="CX260" s="132"/>
      <c r="CY260" s="133"/>
      <c r="CZ260" s="133"/>
      <c r="DA260" s="133"/>
      <c r="DB260" s="133"/>
      <c r="DC260" s="133"/>
      <c r="DD260" s="133"/>
      <c r="DE260" s="133"/>
      <c r="DF260" s="133"/>
      <c r="DG260" s="134"/>
      <c r="DH260" s="132"/>
      <c r="DI260" s="133"/>
      <c r="DJ260" s="133"/>
      <c r="DK260" s="133"/>
      <c r="DL260" s="133"/>
      <c r="DM260" s="133"/>
      <c r="DN260" s="133"/>
      <c r="DO260" s="133"/>
      <c r="DP260" s="133"/>
      <c r="DQ260" s="134"/>
      <c r="DR260" s="132"/>
      <c r="DS260" s="133"/>
      <c r="DT260" s="133"/>
      <c r="DU260" s="133"/>
      <c r="DV260" s="133"/>
      <c r="DW260" s="133"/>
      <c r="DX260" s="133"/>
      <c r="DY260" s="133"/>
      <c r="DZ260" s="133"/>
      <c r="EA260" s="134"/>
      <c r="EB260" s="132"/>
      <c r="EC260" s="133"/>
      <c r="ED260" s="133"/>
      <c r="EE260" s="133"/>
      <c r="EF260" s="133"/>
      <c r="EG260" s="133"/>
      <c r="EH260" s="133"/>
      <c r="EI260" s="133"/>
      <c r="EJ260" s="133"/>
      <c r="EK260" s="134"/>
    </row>
    <row r="261" spans="1:161" s="3" customFormat="1" ht="12.75" x14ac:dyDescent="0.2">
      <c r="A261" s="117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9"/>
      <c r="O261" s="117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9"/>
      <c r="AY261" s="117"/>
      <c r="AZ261" s="118"/>
      <c r="BA261" s="118"/>
      <c r="BB261" s="118"/>
      <c r="BC261" s="118"/>
      <c r="BD261" s="118"/>
      <c r="BE261" s="118"/>
      <c r="BF261" s="118"/>
      <c r="BG261" s="118"/>
      <c r="BH261" s="118"/>
      <c r="BI261" s="118"/>
      <c r="BJ261" s="118"/>
      <c r="BK261" s="118"/>
      <c r="BL261" s="118"/>
      <c r="BM261" s="118"/>
      <c r="BN261" s="118"/>
      <c r="BO261" s="118"/>
      <c r="BP261" s="118"/>
      <c r="BQ261" s="118"/>
      <c r="BR261" s="118"/>
      <c r="BS261" s="118"/>
      <c r="BT261" s="118"/>
      <c r="BU261" s="118"/>
      <c r="BV261" s="119"/>
      <c r="BW261" s="117"/>
      <c r="BX261" s="118"/>
      <c r="BY261" s="118"/>
      <c r="BZ261" s="118"/>
      <c r="CA261" s="118"/>
      <c r="CB261" s="118"/>
      <c r="CC261" s="118"/>
      <c r="CD261" s="118"/>
      <c r="CE261" s="118"/>
      <c r="CF261" s="118"/>
      <c r="CG261" s="119"/>
      <c r="CH261" s="126"/>
      <c r="CI261" s="127"/>
      <c r="CJ261" s="127"/>
      <c r="CK261" s="127"/>
      <c r="CL261" s="127"/>
      <c r="CM261" s="127"/>
      <c r="CN261" s="127"/>
      <c r="CO261" s="127"/>
      <c r="CP261" s="127"/>
      <c r="CQ261" s="127"/>
      <c r="CR261" s="127"/>
      <c r="CS261" s="127"/>
      <c r="CT261" s="127"/>
      <c r="CU261" s="127"/>
      <c r="CV261" s="127"/>
      <c r="CW261" s="128"/>
      <c r="CX261" s="102">
        <v>20</v>
      </c>
      <c r="CY261" s="103"/>
      <c r="CZ261" s="103"/>
      <c r="DA261" s="104" t="s">
        <v>219</v>
      </c>
      <c r="DB261" s="104"/>
      <c r="DC261" s="104"/>
      <c r="DD261" s="105" t="s">
        <v>33</v>
      </c>
      <c r="DE261" s="105"/>
      <c r="DF261" s="105"/>
      <c r="DG261" s="106"/>
      <c r="DH261" s="102">
        <v>20</v>
      </c>
      <c r="DI261" s="103"/>
      <c r="DJ261" s="103"/>
      <c r="DK261" s="104"/>
      <c r="DL261" s="104"/>
      <c r="DM261" s="104"/>
      <c r="DN261" s="105" t="s">
        <v>33</v>
      </c>
      <c r="DO261" s="105"/>
      <c r="DP261" s="105"/>
      <c r="DQ261" s="106"/>
      <c r="DR261" s="102">
        <v>20</v>
      </c>
      <c r="DS261" s="103"/>
      <c r="DT261" s="103"/>
      <c r="DU261" s="307">
        <f>DA261+1</f>
        <v>23</v>
      </c>
      <c r="DV261" s="307"/>
      <c r="DW261" s="307"/>
      <c r="DX261" s="105" t="s">
        <v>33</v>
      </c>
      <c r="DY261" s="105"/>
      <c r="DZ261" s="105"/>
      <c r="EA261" s="106"/>
      <c r="EB261" s="102">
        <v>20</v>
      </c>
      <c r="EC261" s="103"/>
      <c r="ED261" s="103"/>
      <c r="EE261" s="307">
        <f>DU261+1</f>
        <v>24</v>
      </c>
      <c r="EF261" s="307"/>
      <c r="EG261" s="307"/>
      <c r="EH261" s="105" t="s">
        <v>33</v>
      </c>
      <c r="EI261" s="105"/>
      <c r="EJ261" s="105"/>
      <c r="EK261" s="106"/>
    </row>
    <row r="262" spans="1:161" s="3" customFormat="1" ht="12.75" x14ac:dyDescent="0.2">
      <c r="A262" s="117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9"/>
      <c r="O262" s="120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2"/>
      <c r="AY262" s="120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2"/>
      <c r="BW262" s="117"/>
      <c r="BX262" s="118"/>
      <c r="BY262" s="118"/>
      <c r="BZ262" s="118"/>
      <c r="CA262" s="118"/>
      <c r="CB262" s="118"/>
      <c r="CC262" s="118"/>
      <c r="CD262" s="118"/>
      <c r="CE262" s="118"/>
      <c r="CF262" s="118"/>
      <c r="CG262" s="119"/>
      <c r="CH262" s="129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1"/>
      <c r="CX262" s="107"/>
      <c r="CY262" s="108"/>
      <c r="CZ262" s="108"/>
      <c r="DA262" s="108"/>
      <c r="DB262" s="108"/>
      <c r="DC262" s="108"/>
      <c r="DD262" s="108"/>
      <c r="DE262" s="108"/>
      <c r="DF262" s="108"/>
      <c r="DG262" s="109"/>
      <c r="DH262" s="107"/>
      <c r="DI262" s="108"/>
      <c r="DJ262" s="108"/>
      <c r="DK262" s="108"/>
      <c r="DL262" s="108"/>
      <c r="DM262" s="108"/>
      <c r="DN262" s="108"/>
      <c r="DO262" s="108"/>
      <c r="DP262" s="108"/>
      <c r="DQ262" s="109"/>
      <c r="DR262" s="107"/>
      <c r="DS262" s="108"/>
      <c r="DT262" s="108"/>
      <c r="DU262" s="108"/>
      <c r="DV262" s="108"/>
      <c r="DW262" s="108"/>
      <c r="DX262" s="108"/>
      <c r="DY262" s="108"/>
      <c r="DZ262" s="108"/>
      <c r="EA262" s="109"/>
      <c r="EB262" s="107"/>
      <c r="EC262" s="108"/>
      <c r="ED262" s="108"/>
      <c r="EE262" s="108"/>
      <c r="EF262" s="108"/>
      <c r="EG262" s="108"/>
      <c r="EH262" s="108"/>
      <c r="EI262" s="108"/>
      <c r="EJ262" s="108"/>
      <c r="EK262" s="109"/>
    </row>
    <row r="263" spans="1:161" s="3" customFormat="1" ht="12.75" x14ac:dyDescent="0.2">
      <c r="A263" s="117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9"/>
      <c r="O263" s="135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7"/>
      <c r="AA263" s="135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7"/>
      <c r="AM263" s="135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7"/>
      <c r="AY263" s="135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7"/>
      <c r="BK263" s="135"/>
      <c r="BL263" s="136"/>
      <c r="BM263" s="136"/>
      <c r="BN263" s="136"/>
      <c r="BO263" s="136"/>
      <c r="BP263" s="136"/>
      <c r="BQ263" s="136"/>
      <c r="BR263" s="136"/>
      <c r="BS263" s="136"/>
      <c r="BT263" s="136"/>
      <c r="BU263" s="136"/>
      <c r="BV263" s="137"/>
      <c r="BW263" s="117"/>
      <c r="BX263" s="118"/>
      <c r="BY263" s="118"/>
      <c r="BZ263" s="118"/>
      <c r="CA263" s="118"/>
      <c r="CB263" s="118"/>
      <c r="CC263" s="118"/>
      <c r="CD263" s="118"/>
      <c r="CE263" s="118"/>
      <c r="CF263" s="118"/>
      <c r="CG263" s="119"/>
      <c r="CH263" s="123" t="s">
        <v>24</v>
      </c>
      <c r="CI263" s="124"/>
      <c r="CJ263" s="124"/>
      <c r="CK263" s="124"/>
      <c r="CL263" s="124"/>
      <c r="CM263" s="124"/>
      <c r="CN263" s="124"/>
      <c r="CO263" s="124"/>
      <c r="CP263" s="124"/>
      <c r="CQ263" s="125"/>
      <c r="CR263" s="123" t="s">
        <v>25</v>
      </c>
      <c r="CS263" s="124"/>
      <c r="CT263" s="124"/>
      <c r="CU263" s="124"/>
      <c r="CV263" s="124"/>
      <c r="CW263" s="125"/>
      <c r="CX263" s="107"/>
      <c r="CY263" s="108"/>
      <c r="CZ263" s="108"/>
      <c r="DA263" s="108"/>
      <c r="DB263" s="108"/>
      <c r="DC263" s="108"/>
      <c r="DD263" s="108"/>
      <c r="DE263" s="108"/>
      <c r="DF263" s="108"/>
      <c r="DG263" s="109"/>
      <c r="DH263" s="107"/>
      <c r="DI263" s="108"/>
      <c r="DJ263" s="108"/>
      <c r="DK263" s="108"/>
      <c r="DL263" s="108"/>
      <c r="DM263" s="108"/>
      <c r="DN263" s="108"/>
      <c r="DO263" s="108"/>
      <c r="DP263" s="108"/>
      <c r="DQ263" s="109"/>
      <c r="DR263" s="107"/>
      <c r="DS263" s="108"/>
      <c r="DT263" s="108"/>
      <c r="DU263" s="108"/>
      <c r="DV263" s="108"/>
      <c r="DW263" s="108"/>
      <c r="DX263" s="108"/>
      <c r="DY263" s="108"/>
      <c r="DZ263" s="108"/>
      <c r="EA263" s="109"/>
      <c r="EB263" s="107"/>
      <c r="EC263" s="108"/>
      <c r="ED263" s="108"/>
      <c r="EE263" s="108"/>
      <c r="EF263" s="108"/>
      <c r="EG263" s="108"/>
      <c r="EH263" s="108"/>
      <c r="EI263" s="108"/>
      <c r="EJ263" s="108"/>
      <c r="EK263" s="109"/>
    </row>
    <row r="264" spans="1:161" s="3" customFormat="1" ht="12.75" x14ac:dyDescent="0.2">
      <c r="A264" s="120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2"/>
      <c r="O264" s="110" t="s">
        <v>31</v>
      </c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2"/>
      <c r="AA264" s="110" t="s">
        <v>31</v>
      </c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2"/>
      <c r="AM264" s="110" t="s">
        <v>31</v>
      </c>
      <c r="AN264" s="111"/>
      <c r="AO264" s="111"/>
      <c r="AP264" s="111"/>
      <c r="AQ264" s="111"/>
      <c r="AR264" s="111"/>
      <c r="AS264" s="111"/>
      <c r="AT264" s="111"/>
      <c r="AU264" s="111"/>
      <c r="AV264" s="111"/>
      <c r="AW264" s="111"/>
      <c r="AX264" s="112"/>
      <c r="AY264" s="110" t="s">
        <v>31</v>
      </c>
      <c r="AZ264" s="111"/>
      <c r="BA264" s="111"/>
      <c r="BB264" s="111"/>
      <c r="BC264" s="111"/>
      <c r="BD264" s="111"/>
      <c r="BE264" s="111"/>
      <c r="BF264" s="111"/>
      <c r="BG264" s="111"/>
      <c r="BH264" s="111"/>
      <c r="BI264" s="111"/>
      <c r="BJ264" s="112"/>
      <c r="BK264" s="110" t="s">
        <v>31</v>
      </c>
      <c r="BL264" s="111"/>
      <c r="BM264" s="111"/>
      <c r="BN264" s="111"/>
      <c r="BO264" s="111"/>
      <c r="BP264" s="111"/>
      <c r="BQ264" s="111"/>
      <c r="BR264" s="111"/>
      <c r="BS264" s="111"/>
      <c r="BT264" s="111"/>
      <c r="BU264" s="111"/>
      <c r="BV264" s="112"/>
      <c r="BW264" s="120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2"/>
      <c r="CH264" s="129"/>
      <c r="CI264" s="130"/>
      <c r="CJ264" s="130"/>
      <c r="CK264" s="130"/>
      <c r="CL264" s="130"/>
      <c r="CM264" s="130"/>
      <c r="CN264" s="130"/>
      <c r="CO264" s="130"/>
      <c r="CP264" s="130"/>
      <c r="CQ264" s="131"/>
      <c r="CR264" s="129"/>
      <c r="CS264" s="130"/>
      <c r="CT264" s="130"/>
      <c r="CU264" s="130"/>
      <c r="CV264" s="130"/>
      <c r="CW264" s="131"/>
      <c r="CX264" s="110"/>
      <c r="CY264" s="111"/>
      <c r="CZ264" s="111"/>
      <c r="DA264" s="111"/>
      <c r="DB264" s="111"/>
      <c r="DC264" s="111"/>
      <c r="DD264" s="111"/>
      <c r="DE264" s="111"/>
      <c r="DF264" s="111"/>
      <c r="DG264" s="112"/>
      <c r="DH264" s="110"/>
      <c r="DI264" s="111"/>
      <c r="DJ264" s="111"/>
      <c r="DK264" s="111"/>
      <c r="DL264" s="111"/>
      <c r="DM264" s="111"/>
      <c r="DN264" s="111"/>
      <c r="DO264" s="111"/>
      <c r="DP264" s="111"/>
      <c r="DQ264" s="112"/>
      <c r="DR264" s="110"/>
      <c r="DS264" s="111"/>
      <c r="DT264" s="111"/>
      <c r="DU264" s="111"/>
      <c r="DV264" s="111"/>
      <c r="DW264" s="111"/>
      <c r="DX264" s="111"/>
      <c r="DY264" s="111"/>
      <c r="DZ264" s="111"/>
      <c r="EA264" s="112"/>
      <c r="EB264" s="110"/>
      <c r="EC264" s="111"/>
      <c r="ED264" s="111"/>
      <c r="EE264" s="111"/>
      <c r="EF264" s="111"/>
      <c r="EG264" s="111"/>
      <c r="EH264" s="111"/>
      <c r="EI264" s="111"/>
      <c r="EJ264" s="111"/>
      <c r="EK264" s="112"/>
    </row>
    <row r="265" spans="1:161" s="14" customFormat="1" ht="12.75" x14ac:dyDescent="0.2">
      <c r="A265" s="99">
        <v>1</v>
      </c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1"/>
      <c r="O265" s="99">
        <v>2</v>
      </c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1"/>
      <c r="AA265" s="99">
        <v>3</v>
      </c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1"/>
      <c r="AM265" s="99">
        <v>4</v>
      </c>
      <c r="AN265" s="100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1"/>
      <c r="AY265" s="99">
        <v>5</v>
      </c>
      <c r="AZ265" s="100"/>
      <c r="BA265" s="100"/>
      <c r="BB265" s="100"/>
      <c r="BC265" s="100"/>
      <c r="BD265" s="100"/>
      <c r="BE265" s="100"/>
      <c r="BF265" s="100"/>
      <c r="BG265" s="100"/>
      <c r="BH265" s="100"/>
      <c r="BI265" s="100"/>
      <c r="BJ265" s="101"/>
      <c r="BK265" s="99">
        <v>6</v>
      </c>
      <c r="BL265" s="100"/>
      <c r="BM265" s="100"/>
      <c r="BN265" s="100"/>
      <c r="BO265" s="100"/>
      <c r="BP265" s="100"/>
      <c r="BQ265" s="100"/>
      <c r="BR265" s="100"/>
      <c r="BS265" s="100"/>
      <c r="BT265" s="100"/>
      <c r="BU265" s="100"/>
      <c r="BV265" s="101"/>
      <c r="BW265" s="99">
        <v>7</v>
      </c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1"/>
      <c r="CH265" s="99">
        <v>8</v>
      </c>
      <c r="CI265" s="100"/>
      <c r="CJ265" s="100"/>
      <c r="CK265" s="100"/>
      <c r="CL265" s="100"/>
      <c r="CM265" s="100"/>
      <c r="CN265" s="100"/>
      <c r="CO265" s="100"/>
      <c r="CP265" s="100"/>
      <c r="CQ265" s="101"/>
      <c r="CR265" s="99">
        <v>9</v>
      </c>
      <c r="CS265" s="100"/>
      <c r="CT265" s="100"/>
      <c r="CU265" s="100"/>
      <c r="CV265" s="100"/>
      <c r="CW265" s="101"/>
      <c r="CX265" s="99">
        <v>10</v>
      </c>
      <c r="CY265" s="100"/>
      <c r="CZ265" s="100"/>
      <c r="DA265" s="100"/>
      <c r="DB265" s="100"/>
      <c r="DC265" s="100"/>
      <c r="DD265" s="100"/>
      <c r="DE265" s="100"/>
      <c r="DF265" s="100"/>
      <c r="DG265" s="101"/>
      <c r="DH265" s="99">
        <v>11</v>
      </c>
      <c r="DI265" s="100"/>
      <c r="DJ265" s="100"/>
      <c r="DK265" s="100"/>
      <c r="DL265" s="100"/>
      <c r="DM265" s="100"/>
      <c r="DN265" s="100"/>
      <c r="DO265" s="100"/>
      <c r="DP265" s="100"/>
      <c r="DQ265" s="101"/>
      <c r="DR265" s="99">
        <v>10</v>
      </c>
      <c r="DS265" s="100"/>
      <c r="DT265" s="100"/>
      <c r="DU265" s="100"/>
      <c r="DV265" s="100"/>
      <c r="DW265" s="100"/>
      <c r="DX265" s="100"/>
      <c r="DY265" s="100"/>
      <c r="DZ265" s="100"/>
      <c r="EA265" s="101"/>
      <c r="EB265" s="99">
        <v>10</v>
      </c>
      <c r="EC265" s="100"/>
      <c r="ED265" s="100"/>
      <c r="EE265" s="100"/>
      <c r="EF265" s="100"/>
      <c r="EG265" s="100"/>
      <c r="EH265" s="100"/>
      <c r="EI265" s="100"/>
      <c r="EJ265" s="100"/>
      <c r="EK265" s="101"/>
    </row>
    <row r="266" spans="1:161" s="3" customFormat="1" ht="12.75" x14ac:dyDescent="0.2">
      <c r="A266" s="94" t="str">
        <f>A251</f>
        <v>11Г41001000100000000101</v>
      </c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6"/>
      <c r="O266" s="85" t="str">
        <f>O251</f>
        <v>содержание детей</v>
      </c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  <c r="AV266" s="97"/>
      <c r="AW266" s="97"/>
      <c r="AX266" s="97"/>
      <c r="AY266" s="98">
        <f>BH251</f>
        <v>0</v>
      </c>
      <c r="AZ266" s="98"/>
      <c r="BA266" s="98"/>
      <c r="BB266" s="98"/>
      <c r="BC266" s="98"/>
      <c r="BD266" s="98"/>
      <c r="BE266" s="98"/>
      <c r="BF266" s="98"/>
      <c r="BG266" s="98"/>
      <c r="BH266" s="98"/>
      <c r="BI266" s="98"/>
      <c r="BJ266" s="98"/>
      <c r="BK266" s="97">
        <f>BW251</f>
        <v>0</v>
      </c>
      <c r="BL266" s="97"/>
      <c r="BM266" s="97"/>
      <c r="BN266" s="97"/>
      <c r="BO266" s="97"/>
      <c r="BP266" s="97"/>
      <c r="BQ266" s="97"/>
      <c r="BR266" s="97"/>
      <c r="BS266" s="97"/>
      <c r="BT266" s="97"/>
      <c r="BU266" s="97"/>
      <c r="BV266" s="97"/>
      <c r="BW266" s="82" t="s">
        <v>110</v>
      </c>
      <c r="BX266" s="83"/>
      <c r="BY266" s="83"/>
      <c r="BZ266" s="83"/>
      <c r="CA266" s="83"/>
      <c r="CB266" s="83"/>
      <c r="CC266" s="83"/>
      <c r="CD266" s="83"/>
      <c r="CE266" s="83"/>
      <c r="CF266" s="83"/>
      <c r="CG266" s="84"/>
      <c r="CH266" s="85"/>
      <c r="CI266" s="86"/>
      <c r="CJ266" s="86"/>
      <c r="CK266" s="86"/>
      <c r="CL266" s="86"/>
      <c r="CM266" s="86"/>
      <c r="CN266" s="86"/>
      <c r="CO266" s="86"/>
      <c r="CP266" s="86"/>
      <c r="CQ266" s="87"/>
      <c r="CR266" s="88"/>
      <c r="CS266" s="89"/>
      <c r="CT266" s="89"/>
      <c r="CU266" s="89"/>
      <c r="CV266" s="89"/>
      <c r="CW266" s="90"/>
      <c r="CX266" s="91">
        <f>CX76+CX125+CX172+CX233</f>
        <v>11</v>
      </c>
      <c r="CY266" s="92"/>
      <c r="CZ266" s="92"/>
      <c r="DA266" s="92"/>
      <c r="DB266" s="92"/>
      <c r="DC266" s="92"/>
      <c r="DD266" s="92"/>
      <c r="DE266" s="92"/>
      <c r="DF266" s="92"/>
      <c r="DG266" s="93"/>
      <c r="DH266" s="76" t="s">
        <v>109</v>
      </c>
      <c r="DI266" s="77"/>
      <c r="DJ266" s="77"/>
      <c r="DK266" s="77"/>
      <c r="DL266" s="77"/>
      <c r="DM266" s="77"/>
      <c r="DN266" s="77"/>
      <c r="DO266" s="77"/>
      <c r="DP266" s="77"/>
      <c r="DQ266" s="78"/>
      <c r="DR266" s="91">
        <f>CX266</f>
        <v>11</v>
      </c>
      <c r="DS266" s="92"/>
      <c r="DT266" s="92"/>
      <c r="DU266" s="92"/>
      <c r="DV266" s="92"/>
      <c r="DW266" s="92"/>
      <c r="DX266" s="92"/>
      <c r="DY266" s="92"/>
      <c r="DZ266" s="92"/>
      <c r="EA266" s="93"/>
      <c r="EB266" s="91">
        <f>CX266</f>
        <v>11</v>
      </c>
      <c r="EC266" s="92"/>
      <c r="ED266" s="92"/>
      <c r="EE266" s="92"/>
      <c r="EF266" s="92"/>
      <c r="EG266" s="92"/>
      <c r="EH266" s="92"/>
      <c r="EI266" s="92"/>
      <c r="EJ266" s="92"/>
      <c r="EK266" s="93"/>
    </row>
    <row r="267" spans="1:161" s="3" customFormat="1" ht="12.75" x14ac:dyDescent="0.2">
      <c r="A267" s="94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6"/>
      <c r="O267" s="85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  <c r="AV267" s="97"/>
      <c r="AW267" s="97"/>
      <c r="AX267" s="97"/>
      <c r="AY267" s="98"/>
      <c r="AZ267" s="98"/>
      <c r="BA267" s="98"/>
      <c r="BB267" s="98"/>
      <c r="BC267" s="98"/>
      <c r="BD267" s="98"/>
      <c r="BE267" s="98"/>
      <c r="BF267" s="98"/>
      <c r="BG267" s="98"/>
      <c r="BH267" s="98"/>
      <c r="BI267" s="98"/>
      <c r="BJ267" s="98"/>
      <c r="BK267" s="97"/>
      <c r="BL267" s="97"/>
      <c r="BM267" s="97"/>
      <c r="BN267" s="97"/>
      <c r="BO267" s="97"/>
      <c r="BP267" s="97"/>
      <c r="BQ267" s="97"/>
      <c r="BR267" s="97"/>
      <c r="BS267" s="97"/>
      <c r="BT267" s="97"/>
      <c r="BU267" s="97"/>
      <c r="BV267" s="97"/>
      <c r="BW267" s="82"/>
      <c r="BX267" s="83"/>
      <c r="BY267" s="83"/>
      <c r="BZ267" s="83"/>
      <c r="CA267" s="83"/>
      <c r="CB267" s="83"/>
      <c r="CC267" s="83"/>
      <c r="CD267" s="83"/>
      <c r="CE267" s="83"/>
      <c r="CF267" s="83"/>
      <c r="CG267" s="84"/>
      <c r="CH267" s="85"/>
      <c r="CI267" s="86"/>
      <c r="CJ267" s="86"/>
      <c r="CK267" s="86"/>
      <c r="CL267" s="86"/>
      <c r="CM267" s="86"/>
      <c r="CN267" s="86"/>
      <c r="CO267" s="86"/>
      <c r="CP267" s="86"/>
      <c r="CQ267" s="87"/>
      <c r="CR267" s="88"/>
      <c r="CS267" s="89"/>
      <c r="CT267" s="89"/>
      <c r="CU267" s="89"/>
      <c r="CV267" s="89"/>
      <c r="CW267" s="90"/>
      <c r="CX267" s="91"/>
      <c r="CY267" s="92"/>
      <c r="CZ267" s="92"/>
      <c r="DA267" s="92"/>
      <c r="DB267" s="92"/>
      <c r="DC267" s="92"/>
      <c r="DD267" s="92"/>
      <c r="DE267" s="92"/>
      <c r="DF267" s="92"/>
      <c r="DG267" s="93"/>
      <c r="DH267" s="76"/>
      <c r="DI267" s="77"/>
      <c r="DJ267" s="77"/>
      <c r="DK267" s="77"/>
      <c r="DL267" s="77"/>
      <c r="DM267" s="77"/>
      <c r="DN267" s="77"/>
      <c r="DO267" s="77"/>
      <c r="DP267" s="77"/>
      <c r="DQ267" s="78"/>
      <c r="DR267" s="76"/>
      <c r="DS267" s="77"/>
      <c r="DT267" s="77"/>
      <c r="DU267" s="77"/>
      <c r="DV267" s="77"/>
      <c r="DW267" s="77"/>
      <c r="DX267" s="77"/>
      <c r="DY267" s="77"/>
      <c r="DZ267" s="77"/>
      <c r="EA267" s="78"/>
      <c r="EB267" s="76"/>
      <c r="EC267" s="77"/>
      <c r="ED267" s="77"/>
      <c r="EE267" s="77"/>
      <c r="EF267" s="77"/>
      <c r="EG267" s="77"/>
      <c r="EH267" s="77"/>
      <c r="EI267" s="77"/>
      <c r="EJ267" s="77"/>
      <c r="EK267" s="78"/>
    </row>
    <row r="268" spans="1:161" s="3" customFormat="1" ht="12.75" x14ac:dyDescent="0.2">
      <c r="A268" s="94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6"/>
      <c r="O268" s="85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7"/>
      <c r="AA268" s="76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8"/>
      <c r="AM268" s="76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8"/>
      <c r="AY268" s="98"/>
      <c r="AZ268" s="98"/>
      <c r="BA268" s="98"/>
      <c r="BB268" s="98"/>
      <c r="BC268" s="98"/>
      <c r="BD268" s="98"/>
      <c r="BE268" s="98"/>
      <c r="BF268" s="98"/>
      <c r="BG268" s="98"/>
      <c r="BH268" s="98"/>
      <c r="BI268" s="98"/>
      <c r="BJ268" s="98"/>
      <c r="BK268" s="97"/>
      <c r="BL268" s="97"/>
      <c r="BM268" s="97"/>
      <c r="BN268" s="97"/>
      <c r="BO268" s="97"/>
      <c r="BP268" s="97"/>
      <c r="BQ268" s="97"/>
      <c r="BR268" s="97"/>
      <c r="BS268" s="97"/>
      <c r="BT268" s="97"/>
      <c r="BU268" s="97"/>
      <c r="BV268" s="97"/>
      <c r="BW268" s="82"/>
      <c r="BX268" s="83"/>
      <c r="BY268" s="83"/>
      <c r="BZ268" s="83"/>
      <c r="CA268" s="83"/>
      <c r="CB268" s="83"/>
      <c r="CC268" s="83"/>
      <c r="CD268" s="83"/>
      <c r="CE268" s="83"/>
      <c r="CF268" s="83"/>
      <c r="CG268" s="84"/>
      <c r="CH268" s="85"/>
      <c r="CI268" s="86"/>
      <c r="CJ268" s="86"/>
      <c r="CK268" s="86"/>
      <c r="CL268" s="86"/>
      <c r="CM268" s="86"/>
      <c r="CN268" s="86"/>
      <c r="CO268" s="86"/>
      <c r="CP268" s="86"/>
      <c r="CQ268" s="87"/>
      <c r="CR268" s="88"/>
      <c r="CS268" s="89"/>
      <c r="CT268" s="89"/>
      <c r="CU268" s="89"/>
      <c r="CV268" s="89"/>
      <c r="CW268" s="90"/>
      <c r="CX268" s="91"/>
      <c r="CY268" s="92"/>
      <c r="CZ268" s="92"/>
      <c r="DA268" s="92"/>
      <c r="DB268" s="92"/>
      <c r="DC268" s="92"/>
      <c r="DD268" s="92"/>
      <c r="DE268" s="92"/>
      <c r="DF268" s="92"/>
      <c r="DG268" s="93"/>
      <c r="DH268" s="76"/>
      <c r="DI268" s="77"/>
      <c r="DJ268" s="77"/>
      <c r="DK268" s="77"/>
      <c r="DL268" s="77"/>
      <c r="DM268" s="77"/>
      <c r="DN268" s="77"/>
      <c r="DO268" s="77"/>
      <c r="DP268" s="77"/>
      <c r="DQ268" s="78"/>
      <c r="DR268" s="76"/>
      <c r="DS268" s="77"/>
      <c r="DT268" s="77"/>
      <c r="DU268" s="77"/>
      <c r="DV268" s="77"/>
      <c r="DW268" s="77"/>
      <c r="DX268" s="77"/>
      <c r="DY268" s="77"/>
      <c r="DZ268" s="77"/>
      <c r="EA268" s="78"/>
      <c r="EB268" s="39"/>
      <c r="EC268" s="77"/>
      <c r="ED268" s="77"/>
      <c r="EE268" s="77"/>
      <c r="EF268" s="77"/>
      <c r="EG268" s="77"/>
      <c r="EH268" s="77"/>
      <c r="EI268" s="77"/>
      <c r="EJ268" s="77"/>
      <c r="EK268" s="78"/>
    </row>
    <row r="269" spans="1:161" s="3" customFormat="1" ht="12.75" x14ac:dyDescent="0.2">
      <c r="A269" s="94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6"/>
      <c r="O269" s="85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76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8"/>
      <c r="AY269" s="98"/>
      <c r="AZ269" s="98"/>
      <c r="BA269" s="98"/>
      <c r="BB269" s="98"/>
      <c r="BC269" s="98"/>
      <c r="BD269" s="98"/>
      <c r="BE269" s="98"/>
      <c r="BF269" s="98"/>
      <c r="BG269" s="98"/>
      <c r="BH269" s="98"/>
      <c r="BI269" s="98"/>
      <c r="BJ269" s="98"/>
      <c r="BK269" s="97"/>
      <c r="BL269" s="97"/>
      <c r="BM269" s="97"/>
      <c r="BN269" s="97"/>
      <c r="BO269" s="97"/>
      <c r="BP269" s="97"/>
      <c r="BQ269" s="97"/>
      <c r="BR269" s="97"/>
      <c r="BS269" s="97"/>
      <c r="BT269" s="97"/>
      <c r="BU269" s="97"/>
      <c r="BV269" s="97"/>
      <c r="BW269" s="82"/>
      <c r="BX269" s="83"/>
      <c r="BY269" s="83"/>
      <c r="BZ269" s="83"/>
      <c r="CA269" s="83"/>
      <c r="CB269" s="83"/>
      <c r="CC269" s="83"/>
      <c r="CD269" s="83"/>
      <c r="CE269" s="83"/>
      <c r="CF269" s="83"/>
      <c r="CG269" s="84"/>
      <c r="CH269" s="85"/>
      <c r="CI269" s="86"/>
      <c r="CJ269" s="86"/>
      <c r="CK269" s="86"/>
      <c r="CL269" s="86"/>
      <c r="CM269" s="86"/>
      <c r="CN269" s="86"/>
      <c r="CO269" s="86"/>
      <c r="CP269" s="86"/>
      <c r="CQ269" s="87"/>
      <c r="CR269" s="88"/>
      <c r="CS269" s="89"/>
      <c r="CT269" s="89"/>
      <c r="CU269" s="89"/>
      <c r="CV269" s="89"/>
      <c r="CW269" s="90"/>
      <c r="CX269" s="91"/>
      <c r="CY269" s="92"/>
      <c r="CZ269" s="92"/>
      <c r="DA269" s="92"/>
      <c r="DB269" s="92"/>
      <c r="DC269" s="92"/>
      <c r="DD269" s="92"/>
      <c r="DE269" s="92"/>
      <c r="DF269" s="92"/>
      <c r="DG269" s="93"/>
      <c r="DH269" s="76"/>
      <c r="DI269" s="77"/>
      <c r="DJ269" s="77"/>
      <c r="DK269" s="77"/>
      <c r="DL269" s="77"/>
      <c r="DM269" s="77"/>
      <c r="DN269" s="77"/>
      <c r="DO269" s="77"/>
      <c r="DP269" s="77"/>
      <c r="DQ269" s="78"/>
      <c r="DR269" s="76"/>
      <c r="DS269" s="77"/>
      <c r="DT269" s="77"/>
      <c r="DU269" s="77"/>
      <c r="DV269" s="77"/>
      <c r="DW269" s="77"/>
      <c r="DX269" s="77"/>
      <c r="DY269" s="77"/>
      <c r="DZ269" s="77"/>
      <c r="EA269" s="78"/>
      <c r="EB269" s="76"/>
      <c r="EC269" s="77"/>
      <c r="ED269" s="77"/>
      <c r="EE269" s="77"/>
      <c r="EF269" s="77"/>
      <c r="EG269" s="77"/>
      <c r="EH269" s="77"/>
      <c r="EI269" s="77"/>
      <c r="EJ269" s="77"/>
      <c r="EK269" s="78"/>
    </row>
    <row r="270" spans="1:161" s="47" customFormat="1" ht="15.75" x14ac:dyDescent="0.25">
      <c r="A270" s="47" t="s">
        <v>36</v>
      </c>
    </row>
    <row r="271" spans="1:161" s="47" customFormat="1" ht="15.75" x14ac:dyDescent="0.25"/>
    <row r="272" spans="1:161" ht="14.25" customHeight="1" x14ac:dyDescent="0.25">
      <c r="A272" s="79" t="s">
        <v>45</v>
      </c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0"/>
      <c r="CF272" s="80"/>
      <c r="CG272" s="80"/>
      <c r="CH272" s="80"/>
      <c r="CI272" s="80"/>
      <c r="CJ272" s="80"/>
      <c r="CK272" s="80"/>
      <c r="CL272" s="80"/>
      <c r="CM272" s="80"/>
      <c r="CN272" s="80"/>
      <c r="CO272" s="80"/>
      <c r="CP272" s="80"/>
      <c r="CQ272" s="80"/>
      <c r="CR272" s="80"/>
      <c r="CS272" s="80"/>
      <c r="CT272" s="80"/>
      <c r="CU272" s="80"/>
      <c r="CV272" s="80"/>
      <c r="CW272" s="80"/>
      <c r="CX272" s="80"/>
      <c r="CY272" s="80"/>
      <c r="CZ272" s="80"/>
      <c r="DA272" s="80"/>
      <c r="DB272" s="80"/>
      <c r="DC272" s="80"/>
      <c r="DD272" s="80"/>
      <c r="DE272" s="80"/>
      <c r="DF272" s="80"/>
      <c r="DG272" s="80"/>
      <c r="DH272" s="80"/>
      <c r="DI272" s="80"/>
      <c r="DJ272" s="80"/>
      <c r="DK272" s="80"/>
      <c r="DL272" s="80"/>
      <c r="DM272" s="80"/>
      <c r="DN272" s="80"/>
      <c r="DO272" s="80"/>
      <c r="DP272" s="80"/>
      <c r="DQ272" s="80"/>
      <c r="DR272" s="80"/>
      <c r="DS272" s="80"/>
      <c r="DT272" s="80"/>
      <c r="DU272" s="80"/>
      <c r="DV272" s="80"/>
      <c r="DW272" s="80"/>
      <c r="DX272" s="80"/>
      <c r="DY272" s="80"/>
      <c r="DZ272" s="80"/>
      <c r="EA272" s="80"/>
      <c r="EB272" s="80"/>
      <c r="EC272" s="80"/>
      <c r="ED272" s="80"/>
      <c r="EE272" s="80"/>
      <c r="EF272" s="80"/>
      <c r="EG272" s="80"/>
      <c r="EH272" s="80"/>
      <c r="EI272" s="80"/>
      <c r="EJ272" s="80"/>
      <c r="EK272" s="80"/>
      <c r="EL272" s="80"/>
      <c r="EM272" s="80"/>
      <c r="EN272" s="80"/>
      <c r="EO272" s="80"/>
      <c r="EP272" s="80"/>
      <c r="EQ272" s="80"/>
      <c r="ER272" s="80"/>
      <c r="ES272" s="80"/>
      <c r="ET272" s="80"/>
      <c r="EU272" s="80"/>
      <c r="EV272" s="80"/>
      <c r="EW272" s="80"/>
      <c r="EX272" s="80"/>
      <c r="EY272" s="80"/>
      <c r="EZ272" s="80"/>
      <c r="FA272" s="80"/>
      <c r="FB272" s="80"/>
      <c r="FC272" s="80"/>
      <c r="FD272" s="80"/>
      <c r="FE272" s="81"/>
    </row>
    <row r="273" spans="1:161" s="2" customFormat="1" ht="14.25" customHeight="1" x14ac:dyDescent="0.25">
      <c r="A273" s="71" t="s">
        <v>38</v>
      </c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 t="s">
        <v>39</v>
      </c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 t="s">
        <v>40</v>
      </c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 t="s">
        <v>41</v>
      </c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 t="s">
        <v>42</v>
      </c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</row>
    <row r="274" spans="1:161" s="16" customFormat="1" ht="13.5" customHeight="1" x14ac:dyDescent="0.2">
      <c r="A274" s="72">
        <v>1</v>
      </c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>
        <v>2</v>
      </c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3" t="s">
        <v>43</v>
      </c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73" t="s">
        <v>44</v>
      </c>
      <c r="BJ274" s="73"/>
      <c r="BK274" s="73"/>
      <c r="BL274" s="73"/>
      <c r="BM274" s="73"/>
      <c r="BN274" s="73"/>
      <c r="BO274" s="73"/>
      <c r="BP274" s="73"/>
      <c r="BQ274" s="73"/>
      <c r="BR274" s="73"/>
      <c r="BS274" s="73"/>
      <c r="BT274" s="73"/>
      <c r="BU274" s="73"/>
      <c r="BV274" s="73"/>
      <c r="BW274" s="73"/>
      <c r="BX274" s="73"/>
      <c r="BY274" s="73"/>
      <c r="BZ274" s="73"/>
      <c r="CA274" s="73"/>
      <c r="CB274" s="73"/>
      <c r="CC274" s="72">
        <v>5</v>
      </c>
      <c r="CD274" s="72"/>
      <c r="CE274" s="72"/>
      <c r="CF274" s="72"/>
      <c r="CG274" s="72"/>
      <c r="CH274" s="72"/>
      <c r="CI274" s="72"/>
      <c r="CJ274" s="72"/>
      <c r="CK274" s="72"/>
      <c r="CL274" s="72"/>
      <c r="CM274" s="72"/>
      <c r="CN274" s="72"/>
      <c r="CO274" s="72"/>
      <c r="CP274" s="72"/>
      <c r="CQ274" s="72"/>
      <c r="CR274" s="72"/>
      <c r="CS274" s="72"/>
      <c r="CT274" s="72"/>
      <c r="CU274" s="72"/>
      <c r="CV274" s="72"/>
      <c r="CW274" s="72"/>
      <c r="CX274" s="72"/>
      <c r="CY274" s="72"/>
      <c r="CZ274" s="72"/>
      <c r="DA274" s="72"/>
      <c r="DB274" s="72"/>
      <c r="DC274" s="72"/>
      <c r="DD274" s="72"/>
      <c r="DE274" s="72"/>
      <c r="DF274" s="72"/>
      <c r="DG274" s="72"/>
      <c r="DH274" s="72"/>
      <c r="DI274" s="72"/>
      <c r="DJ274" s="72"/>
      <c r="DK274" s="72"/>
      <c r="DL274" s="72"/>
      <c r="DM274" s="72"/>
      <c r="DN274" s="72"/>
      <c r="DO274" s="72"/>
      <c r="DP274" s="72"/>
      <c r="DQ274" s="72"/>
      <c r="DR274" s="72"/>
      <c r="DS274" s="72"/>
      <c r="DT274" s="72"/>
      <c r="DU274" s="72"/>
      <c r="DV274" s="72"/>
      <c r="DW274" s="72"/>
      <c r="DX274" s="72"/>
      <c r="DY274" s="72"/>
      <c r="DZ274" s="72"/>
      <c r="EA274" s="72"/>
      <c r="EB274" s="72"/>
      <c r="EC274" s="72"/>
      <c r="ED274" s="72"/>
      <c r="EE274" s="72"/>
      <c r="EF274" s="72"/>
      <c r="EG274" s="72"/>
      <c r="EH274" s="72"/>
      <c r="EI274" s="72"/>
      <c r="EJ274" s="72"/>
      <c r="EK274" s="72"/>
      <c r="EL274" s="72"/>
      <c r="EM274" s="72"/>
      <c r="EN274" s="72"/>
      <c r="EO274" s="72"/>
      <c r="EP274" s="72"/>
      <c r="EQ274" s="72"/>
      <c r="ER274" s="72"/>
      <c r="ES274" s="72"/>
      <c r="ET274" s="72"/>
      <c r="EU274" s="72"/>
      <c r="EV274" s="72"/>
      <c r="EW274" s="72"/>
      <c r="EX274" s="72"/>
      <c r="EY274" s="72"/>
      <c r="EZ274" s="72"/>
      <c r="FA274" s="72"/>
      <c r="FB274" s="72"/>
      <c r="FC274" s="72"/>
      <c r="FD274" s="72"/>
      <c r="FE274" s="72"/>
    </row>
    <row r="275" spans="1:161" s="2" customFormat="1" ht="13.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</row>
    <row r="276" spans="1:161" s="2" customFormat="1" ht="13.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6"/>
      <c r="CP276" s="66"/>
      <c r="CQ276" s="66"/>
      <c r="CR276" s="66"/>
      <c r="CS276" s="66"/>
      <c r="CT276" s="66"/>
      <c r="CU276" s="66"/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</row>
    <row r="277" spans="1:161" s="2" customFormat="1" ht="13.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6"/>
      <c r="CP277" s="66"/>
      <c r="CQ277" s="66"/>
      <c r="CR277" s="66"/>
      <c r="CS277" s="66"/>
      <c r="CT277" s="66"/>
      <c r="CU277" s="66"/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</row>
    <row r="278" spans="1:161" s="2" customFormat="1" ht="13.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66"/>
      <c r="CN278" s="66"/>
      <c r="CO278" s="66"/>
      <c r="CP278" s="66"/>
      <c r="CQ278" s="66"/>
      <c r="CR278" s="66"/>
      <c r="CS278" s="66"/>
      <c r="CT278" s="66"/>
      <c r="CU278" s="66"/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</row>
    <row r="279" spans="1:161" s="47" customFormat="1" ht="12.75" customHeight="1" x14ac:dyDescent="0.25"/>
    <row r="280" spans="1:161" s="47" customFormat="1" ht="13.5" customHeight="1" x14ac:dyDescent="0.25">
      <c r="A280" s="47" t="s">
        <v>89</v>
      </c>
    </row>
    <row r="281" spans="1:161" s="47" customFormat="1" ht="13.5" customHeight="1" x14ac:dyDescent="0.25">
      <c r="A281" s="47" t="s">
        <v>90</v>
      </c>
    </row>
    <row r="282" spans="1:161" s="47" customFormat="1" ht="42.75" customHeight="1" x14ac:dyDescent="0.25">
      <c r="A282" s="75" t="s">
        <v>134</v>
      </c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  <c r="CG282" s="75"/>
      <c r="CH282" s="75"/>
      <c r="CI282" s="75"/>
      <c r="CJ282" s="75"/>
      <c r="CK282" s="75"/>
      <c r="CL282" s="75"/>
      <c r="CM282" s="75"/>
      <c r="CN282" s="75"/>
      <c r="CO282" s="75"/>
      <c r="CP282" s="75"/>
      <c r="CQ282" s="75"/>
      <c r="CR282" s="75"/>
      <c r="CS282" s="75"/>
      <c r="CT282" s="75"/>
      <c r="CU282" s="75"/>
      <c r="CV282" s="75"/>
      <c r="CW282" s="75"/>
      <c r="CX282" s="75"/>
      <c r="CY282" s="75"/>
      <c r="CZ282" s="75"/>
      <c r="DA282" s="75"/>
      <c r="DB282" s="75"/>
      <c r="DC282" s="75"/>
      <c r="DD282" s="75"/>
      <c r="DE282" s="75"/>
      <c r="DF282" s="75"/>
      <c r="DG282" s="75"/>
      <c r="DH282" s="75"/>
      <c r="DI282" s="75"/>
      <c r="DJ282" s="75"/>
      <c r="DK282" s="75"/>
      <c r="DL282" s="75"/>
      <c r="DM282" s="75"/>
      <c r="DN282" s="75"/>
      <c r="DO282" s="75"/>
      <c r="DP282" s="75"/>
      <c r="DQ282" s="75"/>
      <c r="DR282" s="75"/>
      <c r="DS282" s="75"/>
      <c r="DT282" s="75"/>
      <c r="DU282" s="75"/>
      <c r="DV282" s="75"/>
      <c r="DW282" s="75"/>
      <c r="DX282" s="75"/>
      <c r="DY282" s="75"/>
      <c r="DZ282" s="75"/>
      <c r="EA282" s="75"/>
      <c r="EB282" s="75"/>
      <c r="EC282" s="75"/>
      <c r="ED282" s="75"/>
      <c r="EE282" s="75"/>
      <c r="EF282" s="75"/>
      <c r="EG282" s="75"/>
      <c r="EH282" s="75"/>
      <c r="EI282" s="75"/>
      <c r="EJ282" s="75"/>
      <c r="EK282" s="75"/>
      <c r="EL282" s="75"/>
      <c r="EM282" s="75"/>
      <c r="EN282" s="75"/>
      <c r="EO282" s="75"/>
      <c r="EP282" s="75"/>
      <c r="EQ282" s="75"/>
      <c r="ER282" s="75"/>
      <c r="ES282" s="75"/>
      <c r="ET282" s="75"/>
      <c r="EU282" s="75"/>
      <c r="EV282" s="75"/>
      <c r="EW282" s="75"/>
      <c r="EX282" s="75"/>
      <c r="EY282" s="75"/>
      <c r="EZ282" s="75"/>
      <c r="FA282" s="75"/>
      <c r="FB282" s="75"/>
      <c r="FC282" s="75"/>
      <c r="FD282" s="75"/>
      <c r="FE282" s="75"/>
    </row>
    <row r="283" spans="1:161" s="47" customFormat="1" ht="13.5" customHeight="1" x14ac:dyDescent="0.25">
      <c r="A283" s="70" t="s">
        <v>46</v>
      </c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0"/>
      <c r="CG283" s="70"/>
      <c r="CH283" s="70"/>
      <c r="CI283" s="70"/>
      <c r="CJ283" s="70"/>
      <c r="CK283" s="70"/>
      <c r="CL283" s="70"/>
      <c r="CM283" s="70"/>
      <c r="CN283" s="70"/>
      <c r="CO283" s="70"/>
      <c r="CP283" s="70"/>
      <c r="CQ283" s="70"/>
      <c r="CR283" s="70"/>
      <c r="CS283" s="70"/>
      <c r="CT283" s="70"/>
      <c r="CU283" s="70"/>
      <c r="CV283" s="70"/>
      <c r="CW283" s="70"/>
      <c r="CX283" s="70"/>
      <c r="CY283" s="70"/>
      <c r="CZ283" s="70"/>
      <c r="DA283" s="70"/>
      <c r="DB283" s="70"/>
      <c r="DC283" s="70"/>
      <c r="DD283" s="70"/>
      <c r="DE283" s="70"/>
      <c r="DF283" s="70"/>
      <c r="DG283" s="70"/>
      <c r="DH283" s="70"/>
      <c r="DI283" s="70"/>
      <c r="DJ283" s="70"/>
      <c r="DK283" s="70"/>
      <c r="DL283" s="70"/>
      <c r="DM283" s="70"/>
      <c r="DN283" s="70"/>
      <c r="DO283" s="70"/>
      <c r="DP283" s="70"/>
      <c r="DQ283" s="70"/>
      <c r="DR283" s="70"/>
      <c r="DS283" s="70"/>
      <c r="DT283" s="70"/>
      <c r="DU283" s="70"/>
      <c r="DV283" s="70"/>
      <c r="DW283" s="70"/>
      <c r="DX283" s="70"/>
      <c r="DY283" s="70"/>
      <c r="DZ283" s="70"/>
      <c r="EA283" s="70"/>
      <c r="EB283" s="70"/>
      <c r="EC283" s="70"/>
      <c r="ED283" s="70"/>
      <c r="EE283" s="70"/>
      <c r="EF283" s="70"/>
      <c r="EG283" s="70"/>
      <c r="EH283" s="70"/>
      <c r="EI283" s="70"/>
      <c r="EJ283" s="70"/>
      <c r="EK283" s="70"/>
      <c r="EL283" s="70"/>
      <c r="EM283" s="70"/>
      <c r="EN283" s="70"/>
      <c r="EO283" s="70"/>
      <c r="EP283" s="70"/>
      <c r="EQ283" s="70"/>
      <c r="ER283" s="70"/>
      <c r="ES283" s="70"/>
      <c r="ET283" s="70"/>
      <c r="EU283" s="70"/>
      <c r="EV283" s="70"/>
      <c r="EW283" s="70"/>
      <c r="EX283" s="70"/>
      <c r="EY283" s="70"/>
      <c r="EZ283" s="70"/>
      <c r="FA283" s="70"/>
      <c r="FB283" s="70"/>
      <c r="FC283" s="70"/>
      <c r="FD283" s="70"/>
      <c r="FE283" s="70"/>
    </row>
    <row r="284" spans="1:161" s="47" customFormat="1" ht="13.5" customHeight="1" x14ac:dyDescent="0.25">
      <c r="A284" s="47" t="s">
        <v>91</v>
      </c>
    </row>
    <row r="285" spans="1:161" s="47" customFormat="1" ht="7.5" customHeight="1" x14ac:dyDescent="0.25"/>
    <row r="286" spans="1:161" s="2" customFormat="1" ht="14.25" customHeight="1" x14ac:dyDescent="0.25">
      <c r="A286" s="71" t="s">
        <v>47</v>
      </c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 t="s">
        <v>48</v>
      </c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 t="s">
        <v>49</v>
      </c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</row>
    <row r="287" spans="1:161" s="2" customFormat="1" ht="13.5" customHeight="1" x14ac:dyDescent="0.25">
      <c r="A287" s="72">
        <v>1</v>
      </c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  <c r="BB287" s="72"/>
      <c r="BC287" s="73" t="s">
        <v>50</v>
      </c>
      <c r="BD287" s="73"/>
      <c r="BE287" s="73"/>
      <c r="BF287" s="73"/>
      <c r="BG287" s="73"/>
      <c r="BH287" s="73"/>
      <c r="BI287" s="73"/>
      <c r="BJ287" s="73"/>
      <c r="BK287" s="73"/>
      <c r="BL287" s="73"/>
      <c r="BM287" s="73"/>
      <c r="BN287" s="73"/>
      <c r="BO287" s="73"/>
      <c r="BP287" s="73"/>
      <c r="BQ287" s="73"/>
      <c r="BR287" s="73"/>
      <c r="BS287" s="73"/>
      <c r="BT287" s="73"/>
      <c r="BU287" s="73"/>
      <c r="BV287" s="73"/>
      <c r="BW287" s="73"/>
      <c r="BX287" s="73"/>
      <c r="BY287" s="73"/>
      <c r="BZ287" s="73"/>
      <c r="CA287" s="73"/>
      <c r="CB287" s="73"/>
      <c r="CC287" s="73"/>
      <c r="CD287" s="73"/>
      <c r="CE287" s="73"/>
      <c r="CF287" s="73"/>
      <c r="CG287" s="73"/>
      <c r="CH287" s="73"/>
      <c r="CI287" s="73"/>
      <c r="CJ287" s="73"/>
      <c r="CK287" s="73"/>
      <c r="CL287" s="73"/>
      <c r="CM287" s="73"/>
      <c r="CN287" s="73"/>
      <c r="CO287" s="73"/>
      <c r="CP287" s="73"/>
      <c r="CQ287" s="73"/>
      <c r="CR287" s="73"/>
      <c r="CS287" s="73"/>
      <c r="CT287" s="73"/>
      <c r="CU287" s="73"/>
      <c r="CV287" s="73"/>
      <c r="CW287" s="73"/>
      <c r="CX287" s="73"/>
      <c r="CY287" s="73"/>
      <c r="CZ287" s="73"/>
      <c r="DA287" s="73"/>
      <c r="DB287" s="73"/>
      <c r="DC287" s="73"/>
      <c r="DD287" s="73"/>
      <c r="DE287" s="74">
        <v>3</v>
      </c>
      <c r="DF287" s="74"/>
      <c r="DG287" s="74"/>
      <c r="DH287" s="74"/>
      <c r="DI287" s="74"/>
      <c r="DJ287" s="74"/>
      <c r="DK287" s="74"/>
      <c r="DL287" s="74"/>
      <c r="DM287" s="74"/>
      <c r="DN287" s="74"/>
      <c r="DO287" s="74"/>
      <c r="DP287" s="74"/>
      <c r="DQ287" s="74"/>
      <c r="DR287" s="74"/>
      <c r="DS287" s="74"/>
      <c r="DT287" s="74"/>
      <c r="DU287" s="74"/>
      <c r="DV287" s="74"/>
      <c r="DW287" s="74"/>
      <c r="DX287" s="74"/>
      <c r="DY287" s="74"/>
      <c r="DZ287" s="74"/>
      <c r="EA287" s="74"/>
      <c r="EB287" s="74"/>
      <c r="EC287" s="74"/>
      <c r="ED287" s="74"/>
      <c r="EE287" s="74"/>
      <c r="EF287" s="74"/>
      <c r="EG287" s="74"/>
      <c r="EH287" s="74"/>
      <c r="EI287" s="74"/>
      <c r="EJ287" s="74"/>
      <c r="EK287" s="74"/>
      <c r="EL287" s="74"/>
      <c r="EM287" s="74"/>
      <c r="EN287" s="74"/>
      <c r="EO287" s="74"/>
      <c r="EP287" s="74"/>
      <c r="EQ287" s="74"/>
      <c r="ER287" s="74"/>
      <c r="ES287" s="74"/>
      <c r="ET287" s="74"/>
      <c r="EU287" s="74"/>
      <c r="EV287" s="74"/>
      <c r="EW287" s="74"/>
      <c r="EX287" s="74"/>
      <c r="EY287" s="74"/>
      <c r="EZ287" s="74"/>
      <c r="FA287" s="74"/>
      <c r="FB287" s="74"/>
      <c r="FC287" s="74"/>
      <c r="FD287" s="74"/>
      <c r="FE287" s="74"/>
    </row>
    <row r="288" spans="1:161" s="2" customFormat="1" ht="13.5" customHeight="1" x14ac:dyDescent="0.25">
      <c r="A288" s="67" t="s">
        <v>120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8" t="s">
        <v>121</v>
      </c>
      <c r="BD288" s="68"/>
      <c r="BE288" s="68"/>
      <c r="BF288" s="68"/>
      <c r="BG288" s="68"/>
      <c r="BH288" s="68"/>
      <c r="BI288" s="68"/>
      <c r="BJ288" s="68"/>
      <c r="BK288" s="68"/>
      <c r="BL288" s="68"/>
      <c r="BM288" s="68"/>
      <c r="BN288" s="68"/>
      <c r="BO288" s="68"/>
      <c r="BP288" s="68"/>
      <c r="BQ288" s="68"/>
      <c r="BR288" s="68"/>
      <c r="BS288" s="68"/>
      <c r="BT288" s="68"/>
      <c r="BU288" s="68"/>
      <c r="BV288" s="68"/>
      <c r="BW288" s="68"/>
      <c r="BX288" s="68"/>
      <c r="BY288" s="68"/>
      <c r="BZ288" s="68"/>
      <c r="CA288" s="68"/>
      <c r="CB288" s="68"/>
      <c r="CC288" s="68"/>
      <c r="CD288" s="68"/>
      <c r="CE288" s="68"/>
      <c r="CF288" s="68"/>
      <c r="CG288" s="68"/>
      <c r="CH288" s="68"/>
      <c r="CI288" s="68"/>
      <c r="CJ288" s="68"/>
      <c r="CK288" s="68"/>
      <c r="CL288" s="68"/>
      <c r="CM288" s="68"/>
      <c r="CN288" s="68"/>
      <c r="CO288" s="68"/>
      <c r="CP288" s="68"/>
      <c r="CQ288" s="68"/>
      <c r="CR288" s="68"/>
      <c r="CS288" s="68"/>
      <c r="CT288" s="68"/>
      <c r="CU288" s="68"/>
      <c r="CV288" s="68"/>
      <c r="CW288" s="68"/>
      <c r="CX288" s="68"/>
      <c r="CY288" s="68"/>
      <c r="CZ288" s="68"/>
      <c r="DA288" s="68"/>
      <c r="DB288" s="68"/>
      <c r="DC288" s="68"/>
      <c r="DD288" s="68"/>
      <c r="DE288" s="69" t="s">
        <v>207</v>
      </c>
      <c r="DF288" s="69"/>
      <c r="DG288" s="69"/>
      <c r="DH288" s="69"/>
      <c r="DI288" s="69"/>
      <c r="DJ288" s="69"/>
      <c r="DK288" s="69"/>
      <c r="DL288" s="69"/>
      <c r="DM288" s="69"/>
      <c r="DN288" s="69"/>
      <c r="DO288" s="69"/>
      <c r="DP288" s="69"/>
      <c r="DQ288" s="69"/>
      <c r="DR288" s="69"/>
      <c r="DS288" s="69"/>
      <c r="DT288" s="69"/>
      <c r="DU288" s="69"/>
      <c r="DV288" s="69"/>
      <c r="DW288" s="69"/>
      <c r="DX288" s="69"/>
      <c r="DY288" s="69"/>
      <c r="DZ288" s="69"/>
      <c r="EA288" s="69"/>
      <c r="EB288" s="69"/>
      <c r="EC288" s="69"/>
      <c r="ED288" s="69"/>
      <c r="EE288" s="69"/>
      <c r="EF288" s="69"/>
      <c r="EG288" s="69"/>
      <c r="EH288" s="69"/>
      <c r="EI288" s="69"/>
      <c r="EJ288" s="69"/>
      <c r="EK288" s="69"/>
      <c r="EL288" s="69"/>
      <c r="EM288" s="69"/>
      <c r="EN288" s="69"/>
      <c r="EO288" s="69"/>
      <c r="EP288" s="69"/>
      <c r="EQ288" s="69"/>
      <c r="ER288" s="69"/>
      <c r="ES288" s="69"/>
      <c r="ET288" s="69"/>
      <c r="EU288" s="69"/>
      <c r="EV288" s="69"/>
      <c r="EW288" s="69"/>
      <c r="EX288" s="69"/>
      <c r="EY288" s="69"/>
      <c r="EZ288" s="69"/>
      <c r="FA288" s="69"/>
      <c r="FB288" s="69"/>
      <c r="FC288" s="69"/>
      <c r="FD288" s="69"/>
      <c r="FE288" s="69"/>
    </row>
    <row r="289" spans="1:161" s="2" customFormat="1" ht="13.5" customHeight="1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/>
      <c r="BT289" s="68"/>
      <c r="BU289" s="68"/>
      <c r="BV289" s="68"/>
      <c r="BW289" s="68"/>
      <c r="BX289" s="68"/>
      <c r="BY289" s="68"/>
      <c r="BZ289" s="68"/>
      <c r="CA289" s="68"/>
      <c r="CB289" s="68"/>
      <c r="CC289" s="68"/>
      <c r="CD289" s="68"/>
      <c r="CE289" s="68"/>
      <c r="CF289" s="68"/>
      <c r="CG289" s="68"/>
      <c r="CH289" s="68"/>
      <c r="CI289" s="68"/>
      <c r="CJ289" s="68"/>
      <c r="CK289" s="68"/>
      <c r="CL289" s="68"/>
      <c r="CM289" s="68"/>
      <c r="CN289" s="68"/>
      <c r="CO289" s="68"/>
      <c r="CP289" s="68"/>
      <c r="CQ289" s="68"/>
      <c r="CR289" s="68"/>
      <c r="CS289" s="68"/>
      <c r="CT289" s="68"/>
      <c r="CU289" s="68"/>
      <c r="CV289" s="68"/>
      <c r="CW289" s="68"/>
      <c r="CX289" s="68"/>
      <c r="CY289" s="68"/>
      <c r="CZ289" s="68"/>
      <c r="DA289" s="68"/>
      <c r="DB289" s="68"/>
      <c r="DC289" s="68"/>
      <c r="DD289" s="68"/>
      <c r="DE289" s="68"/>
      <c r="DF289" s="68"/>
      <c r="DG289" s="68"/>
      <c r="DH289" s="68"/>
      <c r="DI289" s="68"/>
      <c r="DJ289" s="68"/>
      <c r="DK289" s="68"/>
      <c r="DL289" s="68"/>
      <c r="DM289" s="68"/>
      <c r="DN289" s="68"/>
      <c r="DO289" s="68"/>
      <c r="DP289" s="68"/>
      <c r="DQ289" s="68"/>
      <c r="DR289" s="68"/>
      <c r="DS289" s="68"/>
      <c r="DT289" s="68"/>
      <c r="DU289" s="68"/>
      <c r="DV289" s="68"/>
      <c r="DW289" s="68"/>
      <c r="DX289" s="68"/>
      <c r="DY289" s="68"/>
      <c r="DZ289" s="68"/>
      <c r="EA289" s="68"/>
      <c r="EB289" s="68"/>
      <c r="EC289" s="68"/>
      <c r="ED289" s="68"/>
      <c r="EE289" s="68"/>
      <c r="EF289" s="68"/>
      <c r="EG289" s="68"/>
      <c r="EH289" s="68"/>
      <c r="EI289" s="68"/>
      <c r="EJ289" s="68"/>
      <c r="EK289" s="68"/>
      <c r="EL289" s="68"/>
      <c r="EM289" s="68"/>
      <c r="EN289" s="68"/>
      <c r="EO289" s="68"/>
      <c r="EP289" s="68"/>
      <c r="EQ289" s="68"/>
      <c r="ER289" s="68"/>
      <c r="ES289" s="68"/>
      <c r="ET289" s="68"/>
      <c r="EU289" s="68"/>
      <c r="EV289" s="68"/>
      <c r="EW289" s="68"/>
      <c r="EX289" s="68"/>
      <c r="EY289" s="68"/>
      <c r="EZ289" s="68"/>
      <c r="FA289" s="68"/>
      <c r="FB289" s="68"/>
      <c r="FC289" s="68"/>
      <c r="FD289" s="68"/>
      <c r="FE289" s="68"/>
    </row>
  </sheetData>
  <mergeCells count="1697">
    <mergeCell ref="BW228:CG228"/>
    <mergeCell ref="CH228:CQ228"/>
    <mergeCell ref="CR228:CW228"/>
    <mergeCell ref="CX228:DG228"/>
    <mergeCell ref="DH228:DQ228"/>
    <mergeCell ref="DR228:EA228"/>
    <mergeCell ref="EB228:EK228"/>
    <mergeCell ref="O227:Z228"/>
    <mergeCell ref="A225:N225"/>
    <mergeCell ref="AM225:AX225"/>
    <mergeCell ref="AY225:BJ225"/>
    <mergeCell ref="BK225:BV225"/>
    <mergeCell ref="A226:N226"/>
    <mergeCell ref="AM226:AX226"/>
    <mergeCell ref="AY226:BJ226"/>
    <mergeCell ref="BK226:BV226"/>
    <mergeCell ref="BW226:CG226"/>
    <mergeCell ref="CH226:CQ226"/>
    <mergeCell ref="CR226:CW226"/>
    <mergeCell ref="CX226:DG226"/>
    <mergeCell ref="DH226:DQ226"/>
    <mergeCell ref="DR226:EA226"/>
    <mergeCell ref="EB226:EK226"/>
    <mergeCell ref="O225:Z226"/>
    <mergeCell ref="BW225:CG225"/>
    <mergeCell ref="CH225:CQ225"/>
    <mergeCell ref="CR225:CW225"/>
    <mergeCell ref="CX225:DG225"/>
    <mergeCell ref="DH225:DQ225"/>
    <mergeCell ref="DR225:EA225"/>
    <mergeCell ref="EB225:EK225"/>
    <mergeCell ref="O229:Z230"/>
    <mergeCell ref="O231:Z232"/>
    <mergeCell ref="AA217:AL220"/>
    <mergeCell ref="AA221:AL226"/>
    <mergeCell ref="AA227:AL232"/>
    <mergeCell ref="A227:N227"/>
    <mergeCell ref="AM227:AX227"/>
    <mergeCell ref="AY227:BJ227"/>
    <mergeCell ref="BK227:BV227"/>
    <mergeCell ref="BW227:CG227"/>
    <mergeCell ref="CH227:CQ227"/>
    <mergeCell ref="CR227:CW227"/>
    <mergeCell ref="CX227:DG227"/>
    <mergeCell ref="DH227:DQ227"/>
    <mergeCell ref="DR227:EA227"/>
    <mergeCell ref="EB227:EK227"/>
    <mergeCell ref="A228:N228"/>
    <mergeCell ref="AM228:AX228"/>
    <mergeCell ref="AY228:BJ228"/>
    <mergeCell ref="BK228:BV228"/>
    <mergeCell ref="A224:N224"/>
    <mergeCell ref="AM224:AX224"/>
    <mergeCell ref="AY224:BJ224"/>
    <mergeCell ref="BK224:BV224"/>
    <mergeCell ref="BW224:CG224"/>
    <mergeCell ref="CH224:CQ224"/>
    <mergeCell ref="CR224:CW224"/>
    <mergeCell ref="CX224:DG224"/>
    <mergeCell ref="DH224:DQ224"/>
    <mergeCell ref="DR224:EA224"/>
    <mergeCell ref="EB224:EK224"/>
    <mergeCell ref="O223:Z224"/>
    <mergeCell ref="A222:N222"/>
    <mergeCell ref="AM222:AX222"/>
    <mergeCell ref="AY222:BJ222"/>
    <mergeCell ref="BK222:BV222"/>
    <mergeCell ref="BW222:CG222"/>
    <mergeCell ref="CH222:CQ222"/>
    <mergeCell ref="CR222:CW222"/>
    <mergeCell ref="CX222:DG222"/>
    <mergeCell ref="DH222:DQ222"/>
    <mergeCell ref="DR222:EA222"/>
    <mergeCell ref="EB222:EK222"/>
    <mergeCell ref="O221:Z222"/>
    <mergeCell ref="A223:N223"/>
    <mergeCell ref="AM223:AX223"/>
    <mergeCell ref="AY223:BJ223"/>
    <mergeCell ref="BK223:BV223"/>
    <mergeCell ref="BW223:CG223"/>
    <mergeCell ref="CH223:CQ223"/>
    <mergeCell ref="CR223:CW223"/>
    <mergeCell ref="CX223:DG223"/>
    <mergeCell ref="DH223:DQ223"/>
    <mergeCell ref="DR223:EA223"/>
    <mergeCell ref="EB223:EK223"/>
    <mergeCell ref="A220:N220"/>
    <mergeCell ref="AM220:AX220"/>
    <mergeCell ref="AY220:BJ220"/>
    <mergeCell ref="BK220:BV220"/>
    <mergeCell ref="BW220:CG220"/>
    <mergeCell ref="CH220:CQ220"/>
    <mergeCell ref="CR220:CW220"/>
    <mergeCell ref="CX220:DG220"/>
    <mergeCell ref="DH220:DQ220"/>
    <mergeCell ref="DR220:EA220"/>
    <mergeCell ref="EB220:EK220"/>
    <mergeCell ref="O219:Z220"/>
    <mergeCell ref="A221:N221"/>
    <mergeCell ref="AM221:AX221"/>
    <mergeCell ref="AY221:BJ221"/>
    <mergeCell ref="BK221:BV221"/>
    <mergeCell ref="BW221:CG221"/>
    <mergeCell ref="CH221:CQ221"/>
    <mergeCell ref="CR221:CW221"/>
    <mergeCell ref="CX221:DG221"/>
    <mergeCell ref="DH221:DQ221"/>
    <mergeCell ref="DR221:EA221"/>
    <mergeCell ref="EB221:EK221"/>
    <mergeCell ref="DR217:EA217"/>
    <mergeCell ref="EB217:EK217"/>
    <mergeCell ref="A218:N218"/>
    <mergeCell ref="AM218:AX218"/>
    <mergeCell ref="AY218:BJ218"/>
    <mergeCell ref="BK218:BV218"/>
    <mergeCell ref="BW218:CG218"/>
    <mergeCell ref="CH218:CQ218"/>
    <mergeCell ref="CR218:CW218"/>
    <mergeCell ref="CX218:DG218"/>
    <mergeCell ref="DH218:DQ218"/>
    <mergeCell ref="DR218:EA218"/>
    <mergeCell ref="EB218:EK218"/>
    <mergeCell ref="O217:Z218"/>
    <mergeCell ref="A219:N219"/>
    <mergeCell ref="AM219:AX219"/>
    <mergeCell ref="AY219:BJ219"/>
    <mergeCell ref="BK219:BV219"/>
    <mergeCell ref="BW219:CG219"/>
    <mergeCell ref="CH219:CQ219"/>
    <mergeCell ref="CR219:CW219"/>
    <mergeCell ref="CX219:DG219"/>
    <mergeCell ref="DH219:DQ219"/>
    <mergeCell ref="DR219:EA219"/>
    <mergeCell ref="EB219:EK219"/>
    <mergeCell ref="A201:N201"/>
    <mergeCell ref="AS201:BG201"/>
    <mergeCell ref="BH201:BV201"/>
    <mergeCell ref="BW201:CK201"/>
    <mergeCell ref="CL201:CZ201"/>
    <mergeCell ref="DA201:DK201"/>
    <mergeCell ref="DL201:DR201"/>
    <mergeCell ref="DS201:EE201"/>
    <mergeCell ref="EF201:ER201"/>
    <mergeCell ref="ES201:FE201"/>
    <mergeCell ref="A190:N190"/>
    <mergeCell ref="AS190:BG190"/>
    <mergeCell ref="BH190:BV190"/>
    <mergeCell ref="BW190:CK190"/>
    <mergeCell ref="CL190:CZ190"/>
    <mergeCell ref="DA190:DK190"/>
    <mergeCell ref="DL190:DR190"/>
    <mergeCell ref="DS190:EE190"/>
    <mergeCell ref="EF190:ER190"/>
    <mergeCell ref="ES190:FE190"/>
    <mergeCell ref="O190:AC191"/>
    <mergeCell ref="O192:AC193"/>
    <mergeCell ref="O194:AC195"/>
    <mergeCell ref="O196:AC197"/>
    <mergeCell ref="O198:AC199"/>
    <mergeCell ref="O200:AC201"/>
    <mergeCell ref="AD190:AR193"/>
    <mergeCell ref="AD194:AR199"/>
    <mergeCell ref="A199:N199"/>
    <mergeCell ref="AS199:BG199"/>
    <mergeCell ref="BH199:BV199"/>
    <mergeCell ref="BW199:CK199"/>
    <mergeCell ref="A198:N198"/>
    <mergeCell ref="AS198:BG198"/>
    <mergeCell ref="BH198:BV198"/>
    <mergeCell ref="BW198:CK198"/>
    <mergeCell ref="CL198:CZ198"/>
    <mergeCell ref="DA198:DK198"/>
    <mergeCell ref="DL198:DR198"/>
    <mergeCell ref="DS198:EE198"/>
    <mergeCell ref="EF198:ER198"/>
    <mergeCell ref="ES198:FE198"/>
    <mergeCell ref="CL199:CZ199"/>
    <mergeCell ref="DA199:DK199"/>
    <mergeCell ref="DL199:DR199"/>
    <mergeCell ref="DS199:EE199"/>
    <mergeCell ref="EF199:ER199"/>
    <mergeCell ref="ES199:FE199"/>
    <mergeCell ref="A200:N200"/>
    <mergeCell ref="AS200:BG200"/>
    <mergeCell ref="BH200:BV200"/>
    <mergeCell ref="BW200:CK200"/>
    <mergeCell ref="CL200:CZ200"/>
    <mergeCell ref="DA200:DK200"/>
    <mergeCell ref="DL200:DR200"/>
    <mergeCell ref="DS200:EE200"/>
    <mergeCell ref="EF200:ER200"/>
    <mergeCell ref="ES200:FE200"/>
    <mergeCell ref="AD200:AR205"/>
    <mergeCell ref="DS202:EE202"/>
    <mergeCell ref="EF202:ER202"/>
    <mergeCell ref="ES202:FE202"/>
    <mergeCell ref="A203:N203"/>
    <mergeCell ref="AS203:BG203"/>
    <mergeCell ref="A196:N196"/>
    <mergeCell ref="AS196:BG196"/>
    <mergeCell ref="BH196:BV196"/>
    <mergeCell ref="BW196:CK196"/>
    <mergeCell ref="CL196:CZ196"/>
    <mergeCell ref="DA196:DK196"/>
    <mergeCell ref="DL196:DR196"/>
    <mergeCell ref="DS196:EE196"/>
    <mergeCell ref="EF196:ER196"/>
    <mergeCell ref="ES196:FE196"/>
    <mergeCell ref="A197:N197"/>
    <mergeCell ref="AS197:BG197"/>
    <mergeCell ref="BH197:BV197"/>
    <mergeCell ref="BW197:CK197"/>
    <mergeCell ref="CL197:CZ197"/>
    <mergeCell ref="DA197:DK197"/>
    <mergeCell ref="DL197:DR197"/>
    <mergeCell ref="DS197:EE197"/>
    <mergeCell ref="EF197:ER197"/>
    <mergeCell ref="ES197:FE197"/>
    <mergeCell ref="A194:N194"/>
    <mergeCell ref="AS194:BG194"/>
    <mergeCell ref="BH194:BV194"/>
    <mergeCell ref="BW194:CK194"/>
    <mergeCell ref="CL194:CZ194"/>
    <mergeCell ref="DA194:DK194"/>
    <mergeCell ref="DL194:DR194"/>
    <mergeCell ref="DS194:EE194"/>
    <mergeCell ref="EF194:ER194"/>
    <mergeCell ref="ES194:FE194"/>
    <mergeCell ref="A195:N195"/>
    <mergeCell ref="AS195:BG195"/>
    <mergeCell ref="BH195:BV195"/>
    <mergeCell ref="BW195:CK195"/>
    <mergeCell ref="CL195:CZ195"/>
    <mergeCell ref="DA195:DK195"/>
    <mergeCell ref="DL195:DR195"/>
    <mergeCell ref="DS195:EE195"/>
    <mergeCell ref="EF195:ER195"/>
    <mergeCell ref="ES195:FE195"/>
    <mergeCell ref="BW192:CK192"/>
    <mergeCell ref="CL192:CZ192"/>
    <mergeCell ref="DA192:DK192"/>
    <mergeCell ref="DL192:DR192"/>
    <mergeCell ref="DS192:EE192"/>
    <mergeCell ref="EF192:ER192"/>
    <mergeCell ref="ES192:FE192"/>
    <mergeCell ref="A193:N193"/>
    <mergeCell ref="AS193:BG193"/>
    <mergeCell ref="BH193:BV193"/>
    <mergeCell ref="BW193:CK193"/>
    <mergeCell ref="CL193:CZ193"/>
    <mergeCell ref="DA193:DK193"/>
    <mergeCell ref="DL193:DR193"/>
    <mergeCell ref="DS193:EE193"/>
    <mergeCell ref="EF193:ER193"/>
    <mergeCell ref="ES193:FE193"/>
    <mergeCell ref="AM167:AX167"/>
    <mergeCell ref="AY167:BJ167"/>
    <mergeCell ref="BK167:BV167"/>
    <mergeCell ref="BW167:CG167"/>
    <mergeCell ref="CH167:CQ167"/>
    <mergeCell ref="CR167:CW167"/>
    <mergeCell ref="CX167:DG167"/>
    <mergeCell ref="DH167:DQ167"/>
    <mergeCell ref="DR167:EA167"/>
    <mergeCell ref="EC167:EK167"/>
    <mergeCell ref="O166:Z167"/>
    <mergeCell ref="AA166:AL171"/>
    <mergeCell ref="O170:Z171"/>
    <mergeCell ref="O168:Z169"/>
    <mergeCell ref="EB169:EK169"/>
    <mergeCell ref="A170:N170"/>
    <mergeCell ref="AM170:AX170"/>
    <mergeCell ref="AY170:BJ170"/>
    <mergeCell ref="BK170:BV170"/>
    <mergeCell ref="BW170:CG170"/>
    <mergeCell ref="BW169:CG169"/>
    <mergeCell ref="CH169:CQ169"/>
    <mergeCell ref="CR169:CW169"/>
    <mergeCell ref="CX169:DG169"/>
    <mergeCell ref="DH169:DQ169"/>
    <mergeCell ref="DR169:EA169"/>
    <mergeCell ref="CX168:DG168"/>
    <mergeCell ref="DH168:DQ168"/>
    <mergeCell ref="DR168:EA168"/>
    <mergeCell ref="EB168:EK168"/>
    <mergeCell ref="DS148:EE148"/>
    <mergeCell ref="EF148:ER148"/>
    <mergeCell ref="ES148:FE148"/>
    <mergeCell ref="AM163:AX163"/>
    <mergeCell ref="AY163:BJ163"/>
    <mergeCell ref="BK163:BV163"/>
    <mergeCell ref="A164:N164"/>
    <mergeCell ref="AM164:AX164"/>
    <mergeCell ref="AY164:BJ164"/>
    <mergeCell ref="BK164:BV164"/>
    <mergeCell ref="A166:N166"/>
    <mergeCell ref="AM166:AX166"/>
    <mergeCell ref="AY166:BJ166"/>
    <mergeCell ref="BK166:BV166"/>
    <mergeCell ref="BW166:CG166"/>
    <mergeCell ref="CH166:CQ166"/>
    <mergeCell ref="CR166:CW166"/>
    <mergeCell ref="CX166:DG166"/>
    <mergeCell ref="DH166:DQ166"/>
    <mergeCell ref="DR166:EA166"/>
    <mergeCell ref="EC166:EK166"/>
    <mergeCell ref="DH121:DQ121"/>
    <mergeCell ref="DR121:EA121"/>
    <mergeCell ref="EB121:EK121"/>
    <mergeCell ref="A149:N149"/>
    <mergeCell ref="AS149:BG149"/>
    <mergeCell ref="BH149:BV149"/>
    <mergeCell ref="BW149:CK149"/>
    <mergeCell ref="CL149:CZ149"/>
    <mergeCell ref="DA149:DK149"/>
    <mergeCell ref="DL149:DR149"/>
    <mergeCell ref="DS149:EE149"/>
    <mergeCell ref="EF149:ER149"/>
    <mergeCell ref="ES149:FE149"/>
    <mergeCell ref="O141:AC142"/>
    <mergeCell ref="O143:AC144"/>
    <mergeCell ref="O145:AC146"/>
    <mergeCell ref="O147:AC148"/>
    <mergeCell ref="O149:AC150"/>
    <mergeCell ref="AD141:AR144"/>
    <mergeCell ref="AD145:AR150"/>
    <mergeCell ref="AS145:BG145"/>
    <mergeCell ref="A147:N147"/>
    <mergeCell ref="AS147:BG147"/>
    <mergeCell ref="BH147:BV147"/>
    <mergeCell ref="BW147:CK147"/>
    <mergeCell ref="CL147:CZ147"/>
    <mergeCell ref="DA147:DK147"/>
    <mergeCell ref="DL147:DR147"/>
    <mergeCell ref="DS147:EE147"/>
    <mergeCell ref="EF147:ER147"/>
    <mergeCell ref="ES147:FE147"/>
    <mergeCell ref="A148:N148"/>
    <mergeCell ref="BK123:BV123"/>
    <mergeCell ref="BW123:CG123"/>
    <mergeCell ref="CH123:CQ123"/>
    <mergeCell ref="CR123:CW123"/>
    <mergeCell ref="CX123:DG123"/>
    <mergeCell ref="DH123:DQ123"/>
    <mergeCell ref="DR123:EA123"/>
    <mergeCell ref="EB123:EK123"/>
    <mergeCell ref="A124:N124"/>
    <mergeCell ref="AM124:AX124"/>
    <mergeCell ref="AY124:BJ124"/>
    <mergeCell ref="BK124:BV124"/>
    <mergeCell ref="BW124:CG124"/>
    <mergeCell ref="CH124:CQ124"/>
    <mergeCell ref="CR124:CW124"/>
    <mergeCell ref="CX124:DG124"/>
    <mergeCell ref="DH124:DQ124"/>
    <mergeCell ref="DR124:EA124"/>
    <mergeCell ref="EB124:EK124"/>
    <mergeCell ref="AA119:AL124"/>
    <mergeCell ref="A119:N119"/>
    <mergeCell ref="AM119:AX119"/>
    <mergeCell ref="AY119:BJ119"/>
    <mergeCell ref="BK119:BV119"/>
    <mergeCell ref="BW119:CG119"/>
    <mergeCell ref="CH119:CQ119"/>
    <mergeCell ref="CR119:CW119"/>
    <mergeCell ref="BK121:BV121"/>
    <mergeCell ref="BW121:CG121"/>
    <mergeCell ref="CH121:CQ121"/>
    <mergeCell ref="CR121:CW121"/>
    <mergeCell ref="CX121:DG121"/>
    <mergeCell ref="BW120:CG120"/>
    <mergeCell ref="CH120:CQ120"/>
    <mergeCell ref="DA101:DK101"/>
    <mergeCell ref="DL101:DR101"/>
    <mergeCell ref="DS101:EE101"/>
    <mergeCell ref="EF101:ER101"/>
    <mergeCell ref="ES101:FE101"/>
    <mergeCell ref="A100:N100"/>
    <mergeCell ref="A101:N101"/>
    <mergeCell ref="A102:N102"/>
    <mergeCell ref="A103:N103"/>
    <mergeCell ref="O96:AC97"/>
    <mergeCell ref="O94:AC95"/>
    <mergeCell ref="O98:AC99"/>
    <mergeCell ref="O100:AC101"/>
    <mergeCell ref="O102:AC103"/>
    <mergeCell ref="AD94:AR97"/>
    <mergeCell ref="AD98:AR103"/>
    <mergeCell ref="AS95:BD95"/>
    <mergeCell ref="AS96:BD96"/>
    <mergeCell ref="AS97:BD97"/>
    <mergeCell ref="AS94:BD94"/>
    <mergeCell ref="BH94:BV94"/>
    <mergeCell ref="BW94:CK94"/>
    <mergeCell ref="CL97:CZ97"/>
    <mergeCell ref="DA97:DK97"/>
    <mergeCell ref="DL97:DR97"/>
    <mergeCell ref="DS97:EE97"/>
    <mergeCell ref="CL103:CZ103"/>
    <mergeCell ref="DA103:DK103"/>
    <mergeCell ref="DL103:DR103"/>
    <mergeCell ref="DS103:EE103"/>
    <mergeCell ref="EF103:ER103"/>
    <mergeCell ref="ES103:FE103"/>
    <mergeCell ref="BW99:CK99"/>
    <mergeCell ref="BW100:CK100"/>
    <mergeCell ref="BW101:CK101"/>
    <mergeCell ref="BW102:CK102"/>
    <mergeCell ref="BW103:CK103"/>
    <mergeCell ref="AS99:BG99"/>
    <mergeCell ref="BH99:BV99"/>
    <mergeCell ref="AS100:BG100"/>
    <mergeCell ref="BH100:BV100"/>
    <mergeCell ref="AS101:BG101"/>
    <mergeCell ref="BH101:BV101"/>
    <mergeCell ref="AS102:BG102"/>
    <mergeCell ref="BH102:BV102"/>
    <mergeCell ref="AS103:BG103"/>
    <mergeCell ref="BH103:BV103"/>
    <mergeCell ref="DA100:DK100"/>
    <mergeCell ref="DL100:DR100"/>
    <mergeCell ref="DS100:EE100"/>
    <mergeCell ref="EF100:ER100"/>
    <mergeCell ref="ES100:FE100"/>
    <mergeCell ref="CL101:CZ101"/>
    <mergeCell ref="CL100:CZ100"/>
    <mergeCell ref="A70:N70"/>
    <mergeCell ref="AA70:AL70"/>
    <mergeCell ref="AM70:AX70"/>
    <mergeCell ref="AY70:BJ70"/>
    <mergeCell ref="BK70:BV70"/>
    <mergeCell ref="CL102:CZ102"/>
    <mergeCell ref="DA102:DK102"/>
    <mergeCell ref="DL102:DR102"/>
    <mergeCell ref="DS102:EE102"/>
    <mergeCell ref="EF102:ER102"/>
    <mergeCell ref="ES102:FE102"/>
    <mergeCell ref="BW73:CG73"/>
    <mergeCell ref="CH73:CQ73"/>
    <mergeCell ref="CR73:CW73"/>
    <mergeCell ref="BW74:CG74"/>
    <mergeCell ref="CH74:CQ74"/>
    <mergeCell ref="CR74:CW74"/>
    <mergeCell ref="CX72:DG72"/>
    <mergeCell ref="DH72:DQ72"/>
    <mergeCell ref="DR72:EA72"/>
    <mergeCell ref="EB72:EK72"/>
    <mergeCell ref="CX73:DG73"/>
    <mergeCell ref="DH73:DQ73"/>
    <mergeCell ref="DR73:EA73"/>
    <mergeCell ref="EB73:EK73"/>
    <mergeCell ref="CX74:DG74"/>
    <mergeCell ref="CE77:CJ77"/>
    <mergeCell ref="DS89:DV89"/>
    <mergeCell ref="BW70:CG70"/>
    <mergeCell ref="CH70:CQ70"/>
    <mergeCell ref="CR70:CW70"/>
    <mergeCell ref="DH74:DQ74"/>
    <mergeCell ref="ES57:FE57"/>
    <mergeCell ref="A58:N58"/>
    <mergeCell ref="AD58:AR58"/>
    <mergeCell ref="AS58:BG58"/>
    <mergeCell ref="BH58:BV58"/>
    <mergeCell ref="BW58:CK58"/>
    <mergeCell ref="CL58:CZ58"/>
    <mergeCell ref="DA58:DK58"/>
    <mergeCell ref="DL58:DR58"/>
    <mergeCell ref="BW57:CK57"/>
    <mergeCell ref="CL57:CZ57"/>
    <mergeCell ref="DA57:DK57"/>
    <mergeCell ref="DL57:DR57"/>
    <mergeCell ref="DS57:EE57"/>
    <mergeCell ref="EF57:ER57"/>
    <mergeCell ref="DS58:EE58"/>
    <mergeCell ref="EF58:ER58"/>
    <mergeCell ref="ES58:FE58"/>
    <mergeCell ref="EB63:EK63"/>
    <mergeCell ref="BW64:CG68"/>
    <mergeCell ref="CH64:CW66"/>
    <mergeCell ref="CX64:DG64"/>
    <mergeCell ref="DH64:DQ64"/>
    <mergeCell ref="DR64:EA64"/>
    <mergeCell ref="EB64:EK64"/>
    <mergeCell ref="DW89:DZ89"/>
    <mergeCell ref="EA89:EE89"/>
    <mergeCell ref="EF89:EI89"/>
    <mergeCell ref="EJ89:EM89"/>
    <mergeCell ref="DJ16:DK16"/>
    <mergeCell ref="DL16:DO16"/>
    <mergeCell ref="DP16:DQ16"/>
    <mergeCell ref="DS16:EI16"/>
    <mergeCell ref="EJ16:EM16"/>
    <mergeCell ref="EN16:EQ16"/>
    <mergeCell ref="A41:DI41"/>
    <mergeCell ref="A42:DI42"/>
    <mergeCell ref="A47:N51"/>
    <mergeCell ref="O47:BG49"/>
    <mergeCell ref="BH47:CK49"/>
    <mergeCell ref="CL47:DR47"/>
    <mergeCell ref="P50:AB50"/>
    <mergeCell ref="AE50:AQ50"/>
    <mergeCell ref="AT50:BF50"/>
    <mergeCell ref="BI50:BU50"/>
    <mergeCell ref="O51:AC51"/>
    <mergeCell ref="AD51:AR51"/>
    <mergeCell ref="AS51:BG51"/>
    <mergeCell ref="BH51:BV51"/>
    <mergeCell ref="BW51:CK51"/>
    <mergeCell ref="CY11:FE11"/>
    <mergeCell ref="CY12:FE12"/>
    <mergeCell ref="CY13:DP13"/>
    <mergeCell ref="DS13:EF13"/>
    <mergeCell ref="EI13:FE13"/>
    <mergeCell ref="CY14:DP14"/>
    <mergeCell ref="DS14:EF14"/>
    <mergeCell ref="EI14:FE14"/>
    <mergeCell ref="A28:DV28"/>
    <mergeCell ref="ES28:FE28"/>
    <mergeCell ref="ES26:FE27"/>
    <mergeCell ref="A27:DV27"/>
    <mergeCell ref="A30:DV30"/>
    <mergeCell ref="ES30:FE30"/>
    <mergeCell ref="A31:DV31"/>
    <mergeCell ref="ES31:FE31"/>
    <mergeCell ref="A23:CY23"/>
    <mergeCell ref="CZ23:DV23"/>
    <mergeCell ref="ES23:FE24"/>
    <mergeCell ref="A24:DV24"/>
    <mergeCell ref="A25:DV25"/>
    <mergeCell ref="ES25:FE25"/>
    <mergeCell ref="AW19:DI19"/>
    <mergeCell ref="DJ19:EF19"/>
    <mergeCell ref="AL20:CZ20"/>
    <mergeCell ref="DA20:DD20"/>
    <mergeCell ref="DE20:DM20"/>
    <mergeCell ref="ES22:FE22"/>
    <mergeCell ref="A29:DV29"/>
    <mergeCell ref="ES29:FE29"/>
    <mergeCell ref="BD32:DV33"/>
    <mergeCell ref="ES32:FE32"/>
    <mergeCell ref="A34:FE34"/>
    <mergeCell ref="CE36:CJ36"/>
    <mergeCell ref="A38:AU38"/>
    <mergeCell ref="AV38:DI38"/>
    <mergeCell ref="ES38:FE40"/>
    <mergeCell ref="A39:DI39"/>
    <mergeCell ref="A40:BF40"/>
    <mergeCell ref="BG40:DI40"/>
    <mergeCell ref="BX50:CJ50"/>
    <mergeCell ref="DA50:DK51"/>
    <mergeCell ref="DL50:DR51"/>
    <mergeCell ref="DS50:EE51"/>
    <mergeCell ref="EF50:ER51"/>
    <mergeCell ref="ES50:FE51"/>
    <mergeCell ref="EN48:ER48"/>
    <mergeCell ref="ES48:EV48"/>
    <mergeCell ref="EW48:EZ48"/>
    <mergeCell ref="FA48:FE48"/>
    <mergeCell ref="DS49:EE49"/>
    <mergeCell ref="EF49:ER49"/>
    <mergeCell ref="ES49:FE49"/>
    <mergeCell ref="DS47:EE47"/>
    <mergeCell ref="EF47:ER47"/>
    <mergeCell ref="ES47:FE47"/>
    <mergeCell ref="CL48:CZ51"/>
    <mergeCell ref="DA48:DR49"/>
    <mergeCell ref="DS48:DV48"/>
    <mergeCell ref="DW48:DZ48"/>
    <mergeCell ref="EA48:EE48"/>
    <mergeCell ref="EF48:EI48"/>
    <mergeCell ref="EJ48:EM48"/>
    <mergeCell ref="DS53:EE53"/>
    <mergeCell ref="EF53:ER53"/>
    <mergeCell ref="ES53:FE53"/>
    <mergeCell ref="ES52:FE52"/>
    <mergeCell ref="A53:N53"/>
    <mergeCell ref="AD53:AR53"/>
    <mergeCell ref="AS53:BG53"/>
    <mergeCell ref="BH53:BV53"/>
    <mergeCell ref="BW53:CK53"/>
    <mergeCell ref="CL53:CZ53"/>
    <mergeCell ref="DA53:DK53"/>
    <mergeCell ref="DL53:DR53"/>
    <mergeCell ref="BW52:CK52"/>
    <mergeCell ref="CL52:CZ52"/>
    <mergeCell ref="DA52:DK52"/>
    <mergeCell ref="DL52:DR52"/>
    <mergeCell ref="DS52:EE52"/>
    <mergeCell ref="EF52:ER52"/>
    <mergeCell ref="A52:N52"/>
    <mergeCell ref="O52:AC52"/>
    <mergeCell ref="AD52:AR52"/>
    <mergeCell ref="AS52:BG52"/>
    <mergeCell ref="BH52:BV52"/>
    <mergeCell ref="O53:AC54"/>
    <mergeCell ref="A54:N54"/>
    <mergeCell ref="AD54:AR54"/>
    <mergeCell ref="AS54:BG54"/>
    <mergeCell ref="BH54:BV54"/>
    <mergeCell ref="DA54:DK54"/>
    <mergeCell ref="DL54:DR54"/>
    <mergeCell ref="DS54:EE54"/>
    <mergeCell ref="EF54:ER54"/>
    <mergeCell ref="ES54:FE54"/>
    <mergeCell ref="A57:N57"/>
    <mergeCell ref="AD57:AR57"/>
    <mergeCell ref="AS57:BG57"/>
    <mergeCell ref="BH57:BV57"/>
    <mergeCell ref="A55:N55"/>
    <mergeCell ref="AD55:AR55"/>
    <mergeCell ref="AS55:BG55"/>
    <mergeCell ref="BH55:BV55"/>
    <mergeCell ref="BW55:CK55"/>
    <mergeCell ref="BW54:CK54"/>
    <mergeCell ref="CL54:CZ54"/>
    <mergeCell ref="CL55:CZ55"/>
    <mergeCell ref="DA55:DK55"/>
    <mergeCell ref="DL55:DR55"/>
    <mergeCell ref="DS55:EE55"/>
    <mergeCell ref="EF55:ER55"/>
    <mergeCell ref="ES55:FE55"/>
    <mergeCell ref="A56:N56"/>
    <mergeCell ref="AD56:AR56"/>
    <mergeCell ref="AS56:BG56"/>
    <mergeCell ref="BH56:BV56"/>
    <mergeCell ref="BW56:CK56"/>
    <mergeCell ref="CL56:CZ56"/>
    <mergeCell ref="DA56:DK56"/>
    <mergeCell ref="DL56:DR56"/>
    <mergeCell ref="DS56:EE56"/>
    <mergeCell ref="EF56:ER56"/>
    <mergeCell ref="ES56:FE56"/>
    <mergeCell ref="O57:AC58"/>
    <mergeCell ref="O55:AC56"/>
    <mergeCell ref="A63:N68"/>
    <mergeCell ref="O63:AX66"/>
    <mergeCell ref="AY63:BV66"/>
    <mergeCell ref="BW63:CW63"/>
    <mergeCell ref="CX63:DG63"/>
    <mergeCell ref="DH63:DQ63"/>
    <mergeCell ref="DR63:EA63"/>
    <mergeCell ref="CR67:CW68"/>
    <mergeCell ref="O68:Z68"/>
    <mergeCell ref="AA68:AL68"/>
    <mergeCell ref="AM68:AX68"/>
    <mergeCell ref="AY68:BJ68"/>
    <mergeCell ref="BK68:BV68"/>
    <mergeCell ref="O67:Z67"/>
    <mergeCell ref="AA67:AL67"/>
    <mergeCell ref="AM67:AX67"/>
    <mergeCell ref="AY67:BJ67"/>
    <mergeCell ref="BK67:BV67"/>
    <mergeCell ref="CH67:CQ68"/>
    <mergeCell ref="EB65:ED65"/>
    <mergeCell ref="EE65:EG65"/>
    <mergeCell ref="EH65:EK65"/>
    <mergeCell ref="CX66:DG68"/>
    <mergeCell ref="DH66:DQ68"/>
    <mergeCell ref="DR66:EA68"/>
    <mergeCell ref="EB66:EK68"/>
    <mergeCell ref="DH65:DJ65"/>
    <mergeCell ref="DK65:DM65"/>
    <mergeCell ref="DN65:DQ65"/>
    <mergeCell ref="DR65:DT65"/>
    <mergeCell ref="DU65:DW65"/>
    <mergeCell ref="DX65:EA65"/>
    <mergeCell ref="CX70:DG70"/>
    <mergeCell ref="DH70:DQ70"/>
    <mergeCell ref="DR70:EA70"/>
    <mergeCell ref="EB70:EK70"/>
    <mergeCell ref="EB69:EK69"/>
    <mergeCell ref="BW69:CG69"/>
    <mergeCell ref="CH69:CQ69"/>
    <mergeCell ref="CR69:CW69"/>
    <mergeCell ref="CX69:DG69"/>
    <mergeCell ref="DH69:DQ69"/>
    <mergeCell ref="DR69:EA69"/>
    <mergeCell ref="CX65:CZ65"/>
    <mergeCell ref="DA65:DC65"/>
    <mergeCell ref="DD65:DG65"/>
    <mergeCell ref="A69:N69"/>
    <mergeCell ref="O69:Z69"/>
    <mergeCell ref="AA69:AL69"/>
    <mergeCell ref="AM69:AX69"/>
    <mergeCell ref="AY69:BJ69"/>
    <mergeCell ref="BK69:BV69"/>
    <mergeCell ref="CX75:DG75"/>
    <mergeCell ref="DH75:DQ75"/>
    <mergeCell ref="DR75:EA75"/>
    <mergeCell ref="A72:N72"/>
    <mergeCell ref="A73:N73"/>
    <mergeCell ref="A74:N74"/>
    <mergeCell ref="O70:Z71"/>
    <mergeCell ref="O72:Z73"/>
    <mergeCell ref="O74:Z75"/>
    <mergeCell ref="AA72:AL72"/>
    <mergeCell ref="AM72:AX72"/>
    <mergeCell ref="AY72:BJ72"/>
    <mergeCell ref="BK72:BV72"/>
    <mergeCell ref="AA73:AL73"/>
    <mergeCell ref="AM73:AX73"/>
    <mergeCell ref="AY73:BJ73"/>
    <mergeCell ref="BK73:BV73"/>
    <mergeCell ref="DR74:EA74"/>
    <mergeCell ref="A79:AU79"/>
    <mergeCell ref="AV79:DI79"/>
    <mergeCell ref="EB71:EK71"/>
    <mergeCell ref="A75:N75"/>
    <mergeCell ref="AA75:AL75"/>
    <mergeCell ref="AM75:AX75"/>
    <mergeCell ref="AY75:BJ75"/>
    <mergeCell ref="BK75:BV75"/>
    <mergeCell ref="BW75:CG75"/>
    <mergeCell ref="CH75:CQ75"/>
    <mergeCell ref="CR75:CW75"/>
    <mergeCell ref="BW71:CG71"/>
    <mergeCell ref="CH71:CQ71"/>
    <mergeCell ref="CR71:CW71"/>
    <mergeCell ref="CX71:DG71"/>
    <mergeCell ref="DH71:DQ71"/>
    <mergeCell ref="DR71:EA71"/>
    <mergeCell ref="A71:N71"/>
    <mergeCell ref="AA71:AL71"/>
    <mergeCell ref="AM71:AX71"/>
    <mergeCell ref="AY71:BJ71"/>
    <mergeCell ref="BK71:BV71"/>
    <mergeCell ref="BW72:CG72"/>
    <mergeCell ref="CH72:CQ72"/>
    <mergeCell ref="CR72:CW72"/>
    <mergeCell ref="CX76:DG76"/>
    <mergeCell ref="AA74:AL74"/>
    <mergeCell ref="AM74:AX74"/>
    <mergeCell ref="AY74:BJ74"/>
    <mergeCell ref="BK74:BV74"/>
    <mergeCell ref="EB74:EK74"/>
    <mergeCell ref="EB75:EK75"/>
    <mergeCell ref="ES89:EV89"/>
    <mergeCell ref="O88:BG90"/>
    <mergeCell ref="BH88:CK90"/>
    <mergeCell ref="CL88:DR88"/>
    <mergeCell ref="DS88:EE88"/>
    <mergeCell ref="EF88:ER88"/>
    <mergeCell ref="DA91:DK92"/>
    <mergeCell ref="DL91:DR92"/>
    <mergeCell ref="DS91:EE92"/>
    <mergeCell ref="EF91:ER92"/>
    <mergeCell ref="ES79:FE81"/>
    <mergeCell ref="A80:DI80"/>
    <mergeCell ref="A81:BF81"/>
    <mergeCell ref="BG81:DI81"/>
    <mergeCell ref="A82:DI82"/>
    <mergeCell ref="A83:DI83"/>
    <mergeCell ref="EN89:ER89"/>
    <mergeCell ref="EF93:ER93"/>
    <mergeCell ref="ES93:FE93"/>
    <mergeCell ref="A93:N93"/>
    <mergeCell ref="O93:AC93"/>
    <mergeCell ref="AD93:AR93"/>
    <mergeCell ref="AS93:BG93"/>
    <mergeCell ref="BH93:BV93"/>
    <mergeCell ref="BW93:CK93"/>
    <mergeCell ref="ES91:FE92"/>
    <mergeCell ref="O92:AC92"/>
    <mergeCell ref="AD92:AR92"/>
    <mergeCell ref="AS92:BG92"/>
    <mergeCell ref="BH92:BV92"/>
    <mergeCell ref="BW92:CK92"/>
    <mergeCell ref="A88:N92"/>
    <mergeCell ref="EW89:EZ89"/>
    <mergeCell ref="FA89:FE89"/>
    <mergeCell ref="DS90:EE90"/>
    <mergeCell ref="EF90:ER90"/>
    <mergeCell ref="ES90:FE90"/>
    <mergeCell ref="P91:AB91"/>
    <mergeCell ref="AE91:AQ91"/>
    <mergeCell ref="AT91:BF91"/>
    <mergeCell ref="BI91:BU91"/>
    <mergeCell ref="BX91:CJ91"/>
    <mergeCell ref="ES88:FE88"/>
    <mergeCell ref="CL89:CZ92"/>
    <mergeCell ref="DA89:DR90"/>
    <mergeCell ref="CL93:CZ93"/>
    <mergeCell ref="DA93:DK93"/>
    <mergeCell ref="DL93:DR93"/>
    <mergeCell ref="DS93:EE93"/>
    <mergeCell ref="CL95:CZ95"/>
    <mergeCell ref="DA95:DK95"/>
    <mergeCell ref="DL95:DR95"/>
    <mergeCell ref="DS95:EE95"/>
    <mergeCell ref="EF95:ER95"/>
    <mergeCell ref="ES95:FE95"/>
    <mergeCell ref="A95:N95"/>
    <mergeCell ref="BH95:BV95"/>
    <mergeCell ref="BW95:CK95"/>
    <mergeCell ref="CL94:CZ94"/>
    <mergeCell ref="DA94:DK94"/>
    <mergeCell ref="DL94:DR94"/>
    <mergeCell ref="DS94:EE94"/>
    <mergeCell ref="EF94:ER94"/>
    <mergeCell ref="ES94:FE94"/>
    <mergeCell ref="A94:N94"/>
    <mergeCell ref="DA96:DK96"/>
    <mergeCell ref="DL96:DR96"/>
    <mergeCell ref="DS96:EE96"/>
    <mergeCell ref="EF96:ER96"/>
    <mergeCell ref="ES96:FE96"/>
    <mergeCell ref="A96:N96"/>
    <mergeCell ref="BH96:BV96"/>
    <mergeCell ref="BW96:CK96"/>
    <mergeCell ref="CL98:CZ98"/>
    <mergeCell ref="DA98:DK98"/>
    <mergeCell ref="DL98:DR98"/>
    <mergeCell ref="DS98:EE98"/>
    <mergeCell ref="EF98:ER98"/>
    <mergeCell ref="ES98:FE98"/>
    <mergeCell ref="A98:N98"/>
    <mergeCell ref="AS98:BG98"/>
    <mergeCell ref="BH98:BV98"/>
    <mergeCell ref="BW98:CK98"/>
    <mergeCell ref="EF97:ER97"/>
    <mergeCell ref="ES97:FE97"/>
    <mergeCell ref="A97:N97"/>
    <mergeCell ref="BH97:BV97"/>
    <mergeCell ref="BW97:CK97"/>
    <mergeCell ref="CL96:CZ96"/>
    <mergeCell ref="A99:N99"/>
    <mergeCell ref="CL99:CZ99"/>
    <mergeCell ref="DA99:DK99"/>
    <mergeCell ref="DL99:DR99"/>
    <mergeCell ref="DS99:EE99"/>
    <mergeCell ref="EF99:ER99"/>
    <mergeCell ref="ES99:FE99"/>
    <mergeCell ref="DR108:EA108"/>
    <mergeCell ref="EB108:EK108"/>
    <mergeCell ref="BW109:CG113"/>
    <mergeCell ref="CH109:CW111"/>
    <mergeCell ref="CX109:DG109"/>
    <mergeCell ref="DH109:DQ109"/>
    <mergeCell ref="DR109:EA109"/>
    <mergeCell ref="EB109:EK109"/>
    <mergeCell ref="CX110:CZ110"/>
    <mergeCell ref="DA110:DC110"/>
    <mergeCell ref="A108:N113"/>
    <mergeCell ref="O108:AX111"/>
    <mergeCell ref="AY108:BV111"/>
    <mergeCell ref="BW108:CW108"/>
    <mergeCell ref="CX108:DG108"/>
    <mergeCell ref="DH108:DQ108"/>
    <mergeCell ref="DD110:DG110"/>
    <mergeCell ref="DH110:DJ110"/>
    <mergeCell ref="DK110:DM110"/>
    <mergeCell ref="DN110:DQ110"/>
    <mergeCell ref="CR112:CW113"/>
    <mergeCell ref="O113:Z113"/>
    <mergeCell ref="AA113:AL113"/>
    <mergeCell ref="AM113:AX113"/>
    <mergeCell ref="BK113:BV113"/>
    <mergeCell ref="CX111:DG113"/>
    <mergeCell ref="DH111:DQ113"/>
    <mergeCell ref="DR111:EA113"/>
    <mergeCell ref="EB111:EK113"/>
    <mergeCell ref="O112:Z112"/>
    <mergeCell ref="CH112:CQ113"/>
    <mergeCell ref="DR110:DT110"/>
    <mergeCell ref="DU110:DW110"/>
    <mergeCell ref="DX110:EA110"/>
    <mergeCell ref="EB110:ED110"/>
    <mergeCell ref="EE110:EG110"/>
    <mergeCell ref="EH110:EK110"/>
    <mergeCell ref="EB114:EK114"/>
    <mergeCell ref="A115:N115"/>
    <mergeCell ref="AM115:AX115"/>
    <mergeCell ref="AY115:BJ115"/>
    <mergeCell ref="BK115:BV115"/>
    <mergeCell ref="BW115:CG115"/>
    <mergeCell ref="CH115:CQ115"/>
    <mergeCell ref="CR115:CW115"/>
    <mergeCell ref="BW114:CG114"/>
    <mergeCell ref="CH114:CQ114"/>
    <mergeCell ref="CR114:CW114"/>
    <mergeCell ref="CX114:DG114"/>
    <mergeCell ref="DH114:DQ114"/>
    <mergeCell ref="DR114:EA114"/>
    <mergeCell ref="A114:N114"/>
    <mergeCell ref="O114:Z114"/>
    <mergeCell ref="AA114:AL114"/>
    <mergeCell ref="AM114:AX114"/>
    <mergeCell ref="BK112:BV112"/>
    <mergeCell ref="AY114:BJ114"/>
    <mergeCell ref="BK114:BV114"/>
    <mergeCell ref="O115:Z116"/>
    <mergeCell ref="AA115:AL118"/>
    <mergeCell ref="AA112:AL112"/>
    <mergeCell ref="AM112:AX112"/>
    <mergeCell ref="AY112:BJ112"/>
    <mergeCell ref="AY117:BJ117"/>
    <mergeCell ref="BK117:BV117"/>
    <mergeCell ref="BW117:CG117"/>
    <mergeCell ref="CH117:CQ117"/>
    <mergeCell ref="CR117:CW117"/>
    <mergeCell ref="BW116:CG116"/>
    <mergeCell ref="CH116:CQ116"/>
    <mergeCell ref="CR116:CW116"/>
    <mergeCell ref="CX116:DG116"/>
    <mergeCell ref="DH116:DQ116"/>
    <mergeCell ref="DR116:EA116"/>
    <mergeCell ref="CX115:DG115"/>
    <mergeCell ref="DH115:DQ115"/>
    <mergeCell ref="DR115:EA115"/>
    <mergeCell ref="EB115:EK115"/>
    <mergeCell ref="A116:N116"/>
    <mergeCell ref="AM116:AX116"/>
    <mergeCell ref="AY116:BJ116"/>
    <mergeCell ref="BK116:BV116"/>
    <mergeCell ref="O117:Z118"/>
    <mergeCell ref="EB118:EK118"/>
    <mergeCell ref="AY113:BJ113"/>
    <mergeCell ref="BW118:CG118"/>
    <mergeCell ref="CH118:CQ118"/>
    <mergeCell ref="CR118:CW118"/>
    <mergeCell ref="CX118:DG118"/>
    <mergeCell ref="DH118:DQ118"/>
    <mergeCell ref="DR118:EA118"/>
    <mergeCell ref="CX117:DG117"/>
    <mergeCell ref="DH117:DQ117"/>
    <mergeCell ref="DR117:EA117"/>
    <mergeCell ref="EB117:EK117"/>
    <mergeCell ref="A118:N118"/>
    <mergeCell ref="AM118:AX118"/>
    <mergeCell ref="AY118:BJ118"/>
    <mergeCell ref="BK118:BV118"/>
    <mergeCell ref="O119:Z120"/>
    <mergeCell ref="CR120:CW120"/>
    <mergeCell ref="CX120:DG120"/>
    <mergeCell ref="DH120:DQ120"/>
    <mergeCell ref="DR120:EA120"/>
    <mergeCell ref="CX119:DG119"/>
    <mergeCell ref="DH119:DQ119"/>
    <mergeCell ref="DR119:EA119"/>
    <mergeCell ref="EB119:EK119"/>
    <mergeCell ref="A120:N120"/>
    <mergeCell ref="AM120:AX120"/>
    <mergeCell ref="AY120:BJ120"/>
    <mergeCell ref="BK120:BV120"/>
    <mergeCell ref="EB120:EK120"/>
    <mergeCell ref="EB116:EK116"/>
    <mergeCell ref="A117:N117"/>
    <mergeCell ref="AM117:AX117"/>
    <mergeCell ref="A121:N121"/>
    <mergeCell ref="AM121:AX121"/>
    <mergeCell ref="AY121:BJ121"/>
    <mergeCell ref="O121:Z122"/>
    <mergeCell ref="A129:DI129"/>
    <mergeCell ref="A130:DI130"/>
    <mergeCell ref="A135:N139"/>
    <mergeCell ref="O135:BG137"/>
    <mergeCell ref="BH135:CK137"/>
    <mergeCell ref="CL135:DR135"/>
    <mergeCell ref="P138:AB138"/>
    <mergeCell ref="AE138:AQ138"/>
    <mergeCell ref="AT138:BF138"/>
    <mergeCell ref="BI138:BU138"/>
    <mergeCell ref="O139:AC139"/>
    <mergeCell ref="AD139:AR139"/>
    <mergeCell ref="AS139:BG139"/>
    <mergeCell ref="BH139:BV139"/>
    <mergeCell ref="BW139:CK139"/>
    <mergeCell ref="A126:AU126"/>
    <mergeCell ref="AV126:DI126"/>
    <mergeCell ref="AY122:BJ122"/>
    <mergeCell ref="BK122:BV122"/>
    <mergeCell ref="BW122:CG122"/>
    <mergeCell ref="CH122:CQ122"/>
    <mergeCell ref="CR122:CW122"/>
    <mergeCell ref="CX122:DG122"/>
    <mergeCell ref="DH122:DQ122"/>
    <mergeCell ref="DR122:EA122"/>
    <mergeCell ref="A127:DI127"/>
    <mergeCell ref="A128:BF128"/>
    <mergeCell ref="BG128:DI128"/>
    <mergeCell ref="EB122:EK122"/>
    <mergeCell ref="A123:N123"/>
    <mergeCell ref="O123:Z124"/>
    <mergeCell ref="AM123:AX123"/>
    <mergeCell ref="AY123:BJ123"/>
    <mergeCell ref="BX138:CJ138"/>
    <mergeCell ref="DA138:DK139"/>
    <mergeCell ref="DL138:DR139"/>
    <mergeCell ref="DS138:EE139"/>
    <mergeCell ref="EF138:ER139"/>
    <mergeCell ref="CX125:DG125"/>
    <mergeCell ref="A122:N122"/>
    <mergeCell ref="AM122:AX122"/>
    <mergeCell ref="ES138:FE139"/>
    <mergeCell ref="EN136:ER136"/>
    <mergeCell ref="ES136:EV136"/>
    <mergeCell ref="EW136:EZ136"/>
    <mergeCell ref="FA136:FE136"/>
    <mergeCell ref="DS137:EE137"/>
    <mergeCell ref="EF137:ER137"/>
    <mergeCell ref="ES137:FE137"/>
    <mergeCell ref="DS135:EE135"/>
    <mergeCell ref="EF135:ER135"/>
    <mergeCell ref="ES135:FE135"/>
    <mergeCell ref="CL136:CZ139"/>
    <mergeCell ref="DA136:DR137"/>
    <mergeCell ref="DS136:DV136"/>
    <mergeCell ref="DW136:DZ136"/>
    <mergeCell ref="EA136:EE136"/>
    <mergeCell ref="EF136:EI136"/>
    <mergeCell ref="EJ136:EM136"/>
    <mergeCell ref="ES126:FE128"/>
    <mergeCell ref="DS141:EE141"/>
    <mergeCell ref="EF141:ER141"/>
    <mergeCell ref="ES141:FE141"/>
    <mergeCell ref="A142:N142"/>
    <mergeCell ref="AS142:BG142"/>
    <mergeCell ref="BH142:BV142"/>
    <mergeCell ref="BW142:CK142"/>
    <mergeCell ref="CL142:CZ142"/>
    <mergeCell ref="ES140:FE140"/>
    <mergeCell ref="A141:N141"/>
    <mergeCell ref="AS141:BG141"/>
    <mergeCell ref="BH141:BV141"/>
    <mergeCell ref="BW141:CK141"/>
    <mergeCell ref="CL141:CZ141"/>
    <mergeCell ref="DA141:DK141"/>
    <mergeCell ref="DL141:DR141"/>
    <mergeCell ref="BW140:CK140"/>
    <mergeCell ref="CL140:CZ140"/>
    <mergeCell ref="DA140:DK140"/>
    <mergeCell ref="DL140:DR140"/>
    <mergeCell ref="DS140:EE140"/>
    <mergeCell ref="EF140:ER140"/>
    <mergeCell ref="A140:N140"/>
    <mergeCell ref="O140:AC140"/>
    <mergeCell ref="AD140:AR140"/>
    <mergeCell ref="AS140:BG140"/>
    <mergeCell ref="BH140:BV140"/>
    <mergeCell ref="ES143:FE143"/>
    <mergeCell ref="A144:N144"/>
    <mergeCell ref="AS144:BG144"/>
    <mergeCell ref="BH144:BV144"/>
    <mergeCell ref="BW144:CK144"/>
    <mergeCell ref="CL144:CZ144"/>
    <mergeCell ref="DA144:DK144"/>
    <mergeCell ref="DL144:DR144"/>
    <mergeCell ref="BW143:CK143"/>
    <mergeCell ref="CL143:CZ143"/>
    <mergeCell ref="DA143:DK143"/>
    <mergeCell ref="DL143:DR143"/>
    <mergeCell ref="DS143:EE143"/>
    <mergeCell ref="EF143:ER143"/>
    <mergeCell ref="DA142:DK142"/>
    <mergeCell ref="DL142:DR142"/>
    <mergeCell ref="DS142:EE142"/>
    <mergeCell ref="EF142:ER142"/>
    <mergeCell ref="ES142:FE142"/>
    <mergeCell ref="A143:N143"/>
    <mergeCell ref="AS143:BG143"/>
    <mergeCell ref="BH143:BV143"/>
    <mergeCell ref="DA145:DK145"/>
    <mergeCell ref="DL145:DR145"/>
    <mergeCell ref="DS145:EE145"/>
    <mergeCell ref="EF145:ER145"/>
    <mergeCell ref="ES145:FE145"/>
    <mergeCell ref="A150:N150"/>
    <mergeCell ref="AS150:BG150"/>
    <mergeCell ref="BH150:BV150"/>
    <mergeCell ref="DS144:EE144"/>
    <mergeCell ref="EF144:ER144"/>
    <mergeCell ref="ES144:FE144"/>
    <mergeCell ref="A145:N145"/>
    <mergeCell ref="BH145:BV145"/>
    <mergeCell ref="BW145:CK145"/>
    <mergeCell ref="CL145:CZ145"/>
    <mergeCell ref="A146:N146"/>
    <mergeCell ref="AS146:BG146"/>
    <mergeCell ref="BH146:BV146"/>
    <mergeCell ref="BW146:CK146"/>
    <mergeCell ref="CL146:CZ146"/>
    <mergeCell ref="DA146:DK146"/>
    <mergeCell ref="DL146:DR146"/>
    <mergeCell ref="DS146:EE146"/>
    <mergeCell ref="EF146:ER146"/>
    <mergeCell ref="ES146:FE146"/>
    <mergeCell ref="ES150:FE150"/>
    <mergeCell ref="AS148:BG148"/>
    <mergeCell ref="BH148:BV148"/>
    <mergeCell ref="BW148:CK148"/>
    <mergeCell ref="CL148:CZ148"/>
    <mergeCell ref="DA148:DK148"/>
    <mergeCell ref="DL148:DR148"/>
    <mergeCell ref="A155:N160"/>
    <mergeCell ref="O155:AX158"/>
    <mergeCell ref="AY155:BV158"/>
    <mergeCell ref="BW155:CW155"/>
    <mergeCell ref="CX155:DG155"/>
    <mergeCell ref="DH155:DQ155"/>
    <mergeCell ref="DR155:EA155"/>
    <mergeCell ref="EB155:EK155"/>
    <mergeCell ref="BW156:CG160"/>
    <mergeCell ref="BW150:CK150"/>
    <mergeCell ref="CL150:CZ150"/>
    <mergeCell ref="DA150:DK150"/>
    <mergeCell ref="DL150:DR150"/>
    <mergeCell ref="DS150:EE150"/>
    <mergeCell ref="EF150:ER150"/>
    <mergeCell ref="CH159:CQ160"/>
    <mergeCell ref="CR159:CW160"/>
    <mergeCell ref="O160:Z160"/>
    <mergeCell ref="AA160:AL160"/>
    <mergeCell ref="AM160:AX160"/>
    <mergeCell ref="AY160:BJ160"/>
    <mergeCell ref="BK160:BV160"/>
    <mergeCell ref="EH157:EK157"/>
    <mergeCell ref="CX158:DG160"/>
    <mergeCell ref="DH158:DQ160"/>
    <mergeCell ref="DR158:EA160"/>
    <mergeCell ref="EB158:EK160"/>
    <mergeCell ref="O159:Z159"/>
    <mergeCell ref="AA159:AL159"/>
    <mergeCell ref="AM159:AX159"/>
    <mergeCell ref="AY159:BJ159"/>
    <mergeCell ref="BK159:BV159"/>
    <mergeCell ref="DN157:DQ157"/>
    <mergeCell ref="DR157:DT157"/>
    <mergeCell ref="DU157:DW157"/>
    <mergeCell ref="DX157:EA157"/>
    <mergeCell ref="EB157:ED157"/>
    <mergeCell ref="EE157:EG157"/>
    <mergeCell ref="CH156:CW158"/>
    <mergeCell ref="CX156:DG156"/>
    <mergeCell ref="DH156:DQ156"/>
    <mergeCell ref="DR156:EA156"/>
    <mergeCell ref="EB156:EK156"/>
    <mergeCell ref="CX157:CZ157"/>
    <mergeCell ref="DA157:DC157"/>
    <mergeCell ref="DD157:DG157"/>
    <mergeCell ref="DH157:DJ157"/>
    <mergeCell ref="DK157:DM157"/>
    <mergeCell ref="EB161:EK161"/>
    <mergeCell ref="BW161:CG161"/>
    <mergeCell ref="CH161:CQ161"/>
    <mergeCell ref="CR161:CW161"/>
    <mergeCell ref="CX161:DG161"/>
    <mergeCell ref="DH161:DQ161"/>
    <mergeCell ref="DR161:EA161"/>
    <mergeCell ref="A161:N161"/>
    <mergeCell ref="O161:Z161"/>
    <mergeCell ref="AA161:AL161"/>
    <mergeCell ref="AM161:AX161"/>
    <mergeCell ref="AY161:BJ161"/>
    <mergeCell ref="BK161:BV161"/>
    <mergeCell ref="O162:Z163"/>
    <mergeCell ref="EC163:EK163"/>
    <mergeCell ref="A168:N168"/>
    <mergeCell ref="AM168:AX168"/>
    <mergeCell ref="AY168:BJ168"/>
    <mergeCell ref="BK168:BV168"/>
    <mergeCell ref="BW168:CG168"/>
    <mergeCell ref="CH168:CQ168"/>
    <mergeCell ref="CR168:CW168"/>
    <mergeCell ref="BW163:CG163"/>
    <mergeCell ref="CH163:CQ163"/>
    <mergeCell ref="CR163:CW163"/>
    <mergeCell ref="CX163:DG163"/>
    <mergeCell ref="DH163:DQ163"/>
    <mergeCell ref="DR163:EA163"/>
    <mergeCell ref="CX162:DG162"/>
    <mergeCell ref="DH162:DQ162"/>
    <mergeCell ref="DR162:EA162"/>
    <mergeCell ref="EC162:EK162"/>
    <mergeCell ref="A163:N163"/>
    <mergeCell ref="A169:N169"/>
    <mergeCell ref="AM169:AX169"/>
    <mergeCell ref="AY169:BJ169"/>
    <mergeCell ref="BK169:BV169"/>
    <mergeCell ref="BW164:CG164"/>
    <mergeCell ref="CH164:CQ164"/>
    <mergeCell ref="CR164:CW164"/>
    <mergeCell ref="CX164:DG164"/>
    <mergeCell ref="DH164:DQ164"/>
    <mergeCell ref="DR164:EA164"/>
    <mergeCell ref="EC164:EK164"/>
    <mergeCell ref="A165:N165"/>
    <mergeCell ref="AM165:AX165"/>
    <mergeCell ref="AY165:BJ165"/>
    <mergeCell ref="BK165:BV165"/>
    <mergeCell ref="BW165:CG165"/>
    <mergeCell ref="CH165:CQ165"/>
    <mergeCell ref="CR165:CW165"/>
    <mergeCell ref="CX165:DG165"/>
    <mergeCell ref="DH165:DQ165"/>
    <mergeCell ref="DR165:EA165"/>
    <mergeCell ref="EC165:EK165"/>
    <mergeCell ref="O164:Z165"/>
    <mergeCell ref="AA162:AL165"/>
    <mergeCell ref="A162:N162"/>
    <mergeCell ref="AM162:AX162"/>
    <mergeCell ref="AY162:BJ162"/>
    <mergeCell ref="BK162:BV162"/>
    <mergeCell ref="BW162:CG162"/>
    <mergeCell ref="CH162:CQ162"/>
    <mergeCell ref="CR162:CW162"/>
    <mergeCell ref="A167:N167"/>
    <mergeCell ref="ES175:FE177"/>
    <mergeCell ref="A176:DI176"/>
    <mergeCell ref="A177:BF177"/>
    <mergeCell ref="BG177:DI177"/>
    <mergeCell ref="BW171:CG171"/>
    <mergeCell ref="CH171:CQ171"/>
    <mergeCell ref="CR171:CW171"/>
    <mergeCell ref="CX171:DG171"/>
    <mergeCell ref="DH171:DQ171"/>
    <mergeCell ref="DR171:EA171"/>
    <mergeCell ref="CX170:DG170"/>
    <mergeCell ref="DH170:DQ170"/>
    <mergeCell ref="DR170:EA170"/>
    <mergeCell ref="EC170:EK170"/>
    <mergeCell ref="A171:N171"/>
    <mergeCell ref="AM171:AX171"/>
    <mergeCell ref="AY171:BJ171"/>
    <mergeCell ref="BK171:BV171"/>
    <mergeCell ref="CH170:CQ170"/>
    <mergeCell ref="CR170:CW170"/>
    <mergeCell ref="A178:DI178"/>
    <mergeCell ref="A179:DI179"/>
    <mergeCell ref="A184:N188"/>
    <mergeCell ref="O184:BG186"/>
    <mergeCell ref="BH184:CK186"/>
    <mergeCell ref="CL184:DR184"/>
    <mergeCell ref="P187:AB187"/>
    <mergeCell ref="AE187:AQ187"/>
    <mergeCell ref="AT187:BF187"/>
    <mergeCell ref="BI187:BU187"/>
    <mergeCell ref="O188:AC188"/>
    <mergeCell ref="AD188:AR188"/>
    <mergeCell ref="AS188:BG188"/>
    <mergeCell ref="BH188:BV188"/>
    <mergeCell ref="BW188:CK188"/>
    <mergeCell ref="EC171:EK171"/>
    <mergeCell ref="CE173:CJ173"/>
    <mergeCell ref="A175:AU175"/>
    <mergeCell ref="AV175:DI175"/>
    <mergeCell ref="BX187:CJ187"/>
    <mergeCell ref="DA187:DK188"/>
    <mergeCell ref="DL187:DR188"/>
    <mergeCell ref="DS187:EE188"/>
    <mergeCell ref="EF187:ER188"/>
    <mergeCell ref="CX172:DG172"/>
    <mergeCell ref="ES187:FE188"/>
    <mergeCell ref="EN185:ER185"/>
    <mergeCell ref="ES185:EV185"/>
    <mergeCell ref="EW185:EZ185"/>
    <mergeCell ref="FA185:FE185"/>
    <mergeCell ref="DS186:EE186"/>
    <mergeCell ref="EF186:ER186"/>
    <mergeCell ref="ES186:FE186"/>
    <mergeCell ref="DS184:EE184"/>
    <mergeCell ref="EF184:ER184"/>
    <mergeCell ref="ES184:FE184"/>
    <mergeCell ref="CL185:CZ188"/>
    <mergeCell ref="DA185:DR186"/>
    <mergeCell ref="DS185:DV185"/>
    <mergeCell ref="DW185:DZ185"/>
    <mergeCell ref="EA185:EE185"/>
    <mergeCell ref="EF185:EI185"/>
    <mergeCell ref="EJ185:EM185"/>
    <mergeCell ref="ES189:FE189"/>
    <mergeCell ref="A202:N202"/>
    <mergeCell ref="AS202:BG202"/>
    <mergeCell ref="BH202:BV202"/>
    <mergeCell ref="BW202:CK202"/>
    <mergeCell ref="CL202:CZ202"/>
    <mergeCell ref="DA202:DK202"/>
    <mergeCell ref="DL202:DR202"/>
    <mergeCell ref="BW189:CK189"/>
    <mergeCell ref="CL189:CZ189"/>
    <mergeCell ref="DA189:DK189"/>
    <mergeCell ref="DL189:DR189"/>
    <mergeCell ref="DS189:EE189"/>
    <mergeCell ref="EF189:ER189"/>
    <mergeCell ref="A189:N189"/>
    <mergeCell ref="O189:AC189"/>
    <mergeCell ref="AD189:AR189"/>
    <mergeCell ref="AS189:BG189"/>
    <mergeCell ref="BH189:BV189"/>
    <mergeCell ref="A191:N191"/>
    <mergeCell ref="AS191:BG191"/>
    <mergeCell ref="BH191:BV191"/>
    <mergeCell ref="BW191:CK191"/>
    <mergeCell ref="CL191:CZ191"/>
    <mergeCell ref="DA191:DK191"/>
    <mergeCell ref="DL191:DR191"/>
    <mergeCell ref="DS191:EE191"/>
    <mergeCell ref="EF191:ER191"/>
    <mergeCell ref="ES191:FE191"/>
    <mergeCell ref="A192:N192"/>
    <mergeCell ref="AS192:BG192"/>
    <mergeCell ref="BH192:BV192"/>
    <mergeCell ref="DL205:DR205"/>
    <mergeCell ref="BW204:CK204"/>
    <mergeCell ref="CL204:CZ204"/>
    <mergeCell ref="DA204:DK204"/>
    <mergeCell ref="DL204:DR204"/>
    <mergeCell ref="DS204:EE204"/>
    <mergeCell ref="EF204:ER204"/>
    <mergeCell ref="DA203:DK203"/>
    <mergeCell ref="DL203:DR203"/>
    <mergeCell ref="DS203:EE203"/>
    <mergeCell ref="EF203:ER203"/>
    <mergeCell ref="ES203:FE203"/>
    <mergeCell ref="A204:N204"/>
    <mergeCell ref="AS204:BG204"/>
    <mergeCell ref="BH204:BV204"/>
    <mergeCell ref="O202:AC203"/>
    <mergeCell ref="O204:AC205"/>
    <mergeCell ref="BH203:BV203"/>
    <mergeCell ref="BW203:CK203"/>
    <mergeCell ref="CL203:CZ203"/>
    <mergeCell ref="ES204:FE204"/>
    <mergeCell ref="A205:N205"/>
    <mergeCell ref="AS205:BG205"/>
    <mergeCell ref="BH205:BV205"/>
    <mergeCell ref="BW205:CK205"/>
    <mergeCell ref="CL205:CZ205"/>
    <mergeCell ref="DA205:DK205"/>
    <mergeCell ref="EB210:EK210"/>
    <mergeCell ref="BW211:CG215"/>
    <mergeCell ref="CH211:CW213"/>
    <mergeCell ref="CX211:DG211"/>
    <mergeCell ref="DH211:DQ211"/>
    <mergeCell ref="DR211:EA211"/>
    <mergeCell ref="EB211:EK211"/>
    <mergeCell ref="CX212:CZ212"/>
    <mergeCell ref="DA212:DC212"/>
    <mergeCell ref="DD212:DG212"/>
    <mergeCell ref="DS205:EE205"/>
    <mergeCell ref="EF205:ER205"/>
    <mergeCell ref="ES205:FE205"/>
    <mergeCell ref="A210:N215"/>
    <mergeCell ref="O210:AX213"/>
    <mergeCell ref="AY210:BV213"/>
    <mergeCell ref="BW210:CW210"/>
    <mergeCell ref="CX210:DG210"/>
    <mergeCell ref="DH210:DQ210"/>
    <mergeCell ref="DR210:EA210"/>
    <mergeCell ref="CR214:CW215"/>
    <mergeCell ref="O215:Z215"/>
    <mergeCell ref="AA215:AL215"/>
    <mergeCell ref="AM215:AX215"/>
    <mergeCell ref="AY215:BJ215"/>
    <mergeCell ref="BK215:BV215"/>
    <mergeCell ref="O214:Z214"/>
    <mergeCell ref="AA214:AL214"/>
    <mergeCell ref="AM214:AX214"/>
    <mergeCell ref="AY214:BJ214"/>
    <mergeCell ref="BK214:BV214"/>
    <mergeCell ref="CH214:CQ215"/>
    <mergeCell ref="EB212:ED212"/>
    <mergeCell ref="EE212:EG212"/>
    <mergeCell ref="EH212:EK212"/>
    <mergeCell ref="CX213:DG215"/>
    <mergeCell ref="DH213:DQ215"/>
    <mergeCell ref="DR213:EA215"/>
    <mergeCell ref="EB213:EK215"/>
    <mergeCell ref="DH212:DJ212"/>
    <mergeCell ref="DK212:DM212"/>
    <mergeCell ref="DN212:DQ212"/>
    <mergeCell ref="DR212:DT212"/>
    <mergeCell ref="DU212:DW212"/>
    <mergeCell ref="DX212:EA212"/>
    <mergeCell ref="EB216:EK216"/>
    <mergeCell ref="A229:N229"/>
    <mergeCell ref="AM229:AX229"/>
    <mergeCell ref="AY229:BJ229"/>
    <mergeCell ref="BK229:BV229"/>
    <mergeCell ref="BW229:CG229"/>
    <mergeCell ref="CH229:CQ229"/>
    <mergeCell ref="CR229:CW229"/>
    <mergeCell ref="BW216:CG216"/>
    <mergeCell ref="CH216:CQ216"/>
    <mergeCell ref="CR216:CW216"/>
    <mergeCell ref="CX216:DG216"/>
    <mergeCell ref="DH216:DQ216"/>
    <mergeCell ref="DR216:EA216"/>
    <mergeCell ref="A216:N216"/>
    <mergeCell ref="O216:Z216"/>
    <mergeCell ref="AA216:AL216"/>
    <mergeCell ref="AM216:AX216"/>
    <mergeCell ref="AY216:BJ216"/>
    <mergeCell ref="BK216:BV216"/>
    <mergeCell ref="EB230:EK230"/>
    <mergeCell ref="A231:N231"/>
    <mergeCell ref="AM231:AX231"/>
    <mergeCell ref="AY231:BJ231"/>
    <mergeCell ref="BK231:BV231"/>
    <mergeCell ref="BW231:CG231"/>
    <mergeCell ref="CH231:CQ231"/>
    <mergeCell ref="CR231:CW231"/>
    <mergeCell ref="BW230:CG230"/>
    <mergeCell ref="CH230:CQ230"/>
    <mergeCell ref="CR230:CW230"/>
    <mergeCell ref="CX230:DG230"/>
    <mergeCell ref="DH230:DQ230"/>
    <mergeCell ref="DR230:EA230"/>
    <mergeCell ref="CX229:DG229"/>
    <mergeCell ref="DH229:DQ229"/>
    <mergeCell ref="DR229:EA229"/>
    <mergeCell ref="EB229:EK229"/>
    <mergeCell ref="A230:N230"/>
    <mergeCell ref="AM230:AX230"/>
    <mergeCell ref="AY230:BJ230"/>
    <mergeCell ref="BK230:BV230"/>
    <mergeCell ref="A217:N217"/>
    <mergeCell ref="AM217:AX217"/>
    <mergeCell ref="AY217:BJ217"/>
    <mergeCell ref="BK217:BV217"/>
    <mergeCell ref="BW217:CG217"/>
    <mergeCell ref="CH217:CQ217"/>
    <mergeCell ref="CR217:CW217"/>
    <mergeCell ref="CX217:DG217"/>
    <mergeCell ref="DH217:DQ217"/>
    <mergeCell ref="ES236:FE238"/>
    <mergeCell ref="A237:DI237"/>
    <mergeCell ref="A238:BF238"/>
    <mergeCell ref="BG238:DI238"/>
    <mergeCell ref="BW232:CG232"/>
    <mergeCell ref="CH232:CQ232"/>
    <mergeCell ref="CR232:CW232"/>
    <mergeCell ref="CX232:DG232"/>
    <mergeCell ref="DH232:DQ232"/>
    <mergeCell ref="DR232:EA232"/>
    <mergeCell ref="CX231:DG231"/>
    <mergeCell ref="DH231:DQ231"/>
    <mergeCell ref="DR231:EA231"/>
    <mergeCell ref="EC231:EK231"/>
    <mergeCell ref="A232:N232"/>
    <mergeCell ref="AM232:AX232"/>
    <mergeCell ref="AY232:BJ232"/>
    <mergeCell ref="BK232:BV232"/>
    <mergeCell ref="A239:DI239"/>
    <mergeCell ref="A240:DI240"/>
    <mergeCell ref="A245:N249"/>
    <mergeCell ref="O245:BG247"/>
    <mergeCell ref="BH245:CK247"/>
    <mergeCell ref="CL245:DR245"/>
    <mergeCell ref="P248:AB248"/>
    <mergeCell ref="AE248:AQ248"/>
    <mergeCell ref="AT248:BF248"/>
    <mergeCell ref="BI248:BU248"/>
    <mergeCell ref="O249:AC249"/>
    <mergeCell ref="AD249:AR249"/>
    <mergeCell ref="AS249:BG249"/>
    <mergeCell ref="BH249:BV249"/>
    <mergeCell ref="BW249:CK249"/>
    <mergeCell ref="EB232:EK232"/>
    <mergeCell ref="CE234:CJ234"/>
    <mergeCell ref="A236:AU236"/>
    <mergeCell ref="AV236:DI236"/>
    <mergeCell ref="BX248:CJ248"/>
    <mergeCell ref="DA248:DK249"/>
    <mergeCell ref="DL248:DR249"/>
    <mergeCell ref="DS248:EE249"/>
    <mergeCell ref="EF248:ER249"/>
    <mergeCell ref="CX233:DG233"/>
    <mergeCell ref="ES248:FE249"/>
    <mergeCell ref="EN246:ER246"/>
    <mergeCell ref="ES246:EV246"/>
    <mergeCell ref="EW246:EZ246"/>
    <mergeCell ref="FA246:FE246"/>
    <mergeCell ref="DS247:EE247"/>
    <mergeCell ref="EF247:ER247"/>
    <mergeCell ref="ES247:FE247"/>
    <mergeCell ref="DS245:EE245"/>
    <mergeCell ref="EF245:ER245"/>
    <mergeCell ref="ES245:FE245"/>
    <mergeCell ref="CL246:CZ249"/>
    <mergeCell ref="DA246:DR247"/>
    <mergeCell ref="DS246:DV246"/>
    <mergeCell ref="DW246:DZ246"/>
    <mergeCell ref="EA246:EE246"/>
    <mergeCell ref="EF246:EI246"/>
    <mergeCell ref="EJ246:EM246"/>
    <mergeCell ref="ES250:FE250"/>
    <mergeCell ref="A251:N251"/>
    <mergeCell ref="O251:AC251"/>
    <mergeCell ref="AD251:AR251"/>
    <mergeCell ref="AS251:BG251"/>
    <mergeCell ref="BH251:BV251"/>
    <mergeCell ref="BW251:CK251"/>
    <mergeCell ref="CL251:CZ251"/>
    <mergeCell ref="DA251:DK251"/>
    <mergeCell ref="DL251:DR251"/>
    <mergeCell ref="BW250:CK250"/>
    <mergeCell ref="CL250:CZ250"/>
    <mergeCell ref="DA250:DK250"/>
    <mergeCell ref="DL250:DR250"/>
    <mergeCell ref="DS250:EE250"/>
    <mergeCell ref="EF250:ER250"/>
    <mergeCell ref="A250:N250"/>
    <mergeCell ref="O250:AC250"/>
    <mergeCell ref="AD250:AR250"/>
    <mergeCell ref="AS250:BG250"/>
    <mergeCell ref="BH250:BV250"/>
    <mergeCell ref="DA252:DK252"/>
    <mergeCell ref="DL252:DR252"/>
    <mergeCell ref="DS252:EE252"/>
    <mergeCell ref="EF252:ER252"/>
    <mergeCell ref="ES252:FE252"/>
    <mergeCell ref="A253:N253"/>
    <mergeCell ref="O253:AC253"/>
    <mergeCell ref="AD253:AR253"/>
    <mergeCell ref="AS253:BG253"/>
    <mergeCell ref="BH253:BV253"/>
    <mergeCell ref="DS254:EE254"/>
    <mergeCell ref="EF254:ER254"/>
    <mergeCell ref="ES254:FE254"/>
    <mergeCell ref="DS251:EE251"/>
    <mergeCell ref="EF251:ER251"/>
    <mergeCell ref="ES251:FE251"/>
    <mergeCell ref="A252:N252"/>
    <mergeCell ref="O252:AC252"/>
    <mergeCell ref="AD252:AR252"/>
    <mergeCell ref="AS252:BG252"/>
    <mergeCell ref="BH252:BV252"/>
    <mergeCell ref="BW252:CK252"/>
    <mergeCell ref="CL252:CZ252"/>
    <mergeCell ref="AM263:AX263"/>
    <mergeCell ref="AY263:BJ263"/>
    <mergeCell ref="BK263:BV263"/>
    <mergeCell ref="CH263:CQ264"/>
    <mergeCell ref="ES253:FE253"/>
    <mergeCell ref="A254:N254"/>
    <mergeCell ref="O254:AC254"/>
    <mergeCell ref="AD254:AR254"/>
    <mergeCell ref="AS254:BG254"/>
    <mergeCell ref="BH254:BV254"/>
    <mergeCell ref="BW254:CK254"/>
    <mergeCell ref="CL254:CZ254"/>
    <mergeCell ref="DA254:DK254"/>
    <mergeCell ref="DL254:DR254"/>
    <mergeCell ref="BW253:CK253"/>
    <mergeCell ref="CL253:CZ253"/>
    <mergeCell ref="DA253:DK253"/>
    <mergeCell ref="DL253:DR253"/>
    <mergeCell ref="DS253:EE253"/>
    <mergeCell ref="EF253:ER253"/>
    <mergeCell ref="CR265:CW265"/>
    <mergeCell ref="CX265:DG265"/>
    <mergeCell ref="DH265:DQ265"/>
    <mergeCell ref="DR265:EA265"/>
    <mergeCell ref="A265:N265"/>
    <mergeCell ref="O265:Z265"/>
    <mergeCell ref="AA265:AL265"/>
    <mergeCell ref="EB259:EK259"/>
    <mergeCell ref="BW260:CG264"/>
    <mergeCell ref="CH260:CW262"/>
    <mergeCell ref="CX260:DG260"/>
    <mergeCell ref="DH260:DQ260"/>
    <mergeCell ref="DR260:EA260"/>
    <mergeCell ref="EB260:EK260"/>
    <mergeCell ref="CX261:CZ261"/>
    <mergeCell ref="DA261:DC261"/>
    <mergeCell ref="DD261:DG261"/>
    <mergeCell ref="A259:N264"/>
    <mergeCell ref="O259:AX262"/>
    <mergeCell ref="AY259:BV262"/>
    <mergeCell ref="BW259:CW259"/>
    <mergeCell ref="CX259:DG259"/>
    <mergeCell ref="DH259:DQ259"/>
    <mergeCell ref="DR259:EA259"/>
    <mergeCell ref="CR263:CW264"/>
    <mergeCell ref="O264:Z264"/>
    <mergeCell ref="AA264:AL264"/>
    <mergeCell ref="AM264:AX264"/>
    <mergeCell ref="AY264:BJ264"/>
    <mergeCell ref="BK264:BV264"/>
    <mergeCell ref="O263:Z263"/>
    <mergeCell ref="AA263:AL263"/>
    <mergeCell ref="EB266:EK266"/>
    <mergeCell ref="A267:N267"/>
    <mergeCell ref="O267:Z267"/>
    <mergeCell ref="AA267:AL267"/>
    <mergeCell ref="AM267:AX267"/>
    <mergeCell ref="AY267:BJ267"/>
    <mergeCell ref="BK267:BV267"/>
    <mergeCell ref="EB261:ED261"/>
    <mergeCell ref="EE261:EG261"/>
    <mergeCell ref="EH261:EK261"/>
    <mergeCell ref="CX262:DG264"/>
    <mergeCell ref="DH262:DQ264"/>
    <mergeCell ref="DR262:EA264"/>
    <mergeCell ref="EB262:EK264"/>
    <mergeCell ref="DH261:DJ261"/>
    <mergeCell ref="DK261:DM261"/>
    <mergeCell ref="DN261:DQ261"/>
    <mergeCell ref="DR261:DT261"/>
    <mergeCell ref="DU261:DW261"/>
    <mergeCell ref="DX261:EA261"/>
    <mergeCell ref="EB265:EK265"/>
    <mergeCell ref="A266:N266"/>
    <mergeCell ref="O266:Z266"/>
    <mergeCell ref="AA266:AL266"/>
    <mergeCell ref="AM266:AX266"/>
    <mergeCell ref="AY266:BJ266"/>
    <mergeCell ref="BK266:BV266"/>
    <mergeCell ref="BW266:CG266"/>
    <mergeCell ref="CH266:CQ266"/>
    <mergeCell ref="CR266:CW266"/>
    <mergeCell ref="BW265:CG265"/>
    <mergeCell ref="CH265:CQ265"/>
    <mergeCell ref="CX268:DG268"/>
    <mergeCell ref="DH268:DQ268"/>
    <mergeCell ref="DR268:EA268"/>
    <mergeCell ref="EC268:EK268"/>
    <mergeCell ref="A269:N269"/>
    <mergeCell ref="O269:Z269"/>
    <mergeCell ref="AA269:AL269"/>
    <mergeCell ref="AM269:AX269"/>
    <mergeCell ref="AY269:BJ269"/>
    <mergeCell ref="BK269:BV269"/>
    <mergeCell ref="AM265:AX265"/>
    <mergeCell ref="AY265:BJ265"/>
    <mergeCell ref="BK265:BV265"/>
    <mergeCell ref="EB267:EK267"/>
    <mergeCell ref="A268:N268"/>
    <mergeCell ref="O268:Z268"/>
    <mergeCell ref="AA268:AL268"/>
    <mergeCell ref="AM268:AX268"/>
    <mergeCell ref="AY268:BJ268"/>
    <mergeCell ref="BK268:BV268"/>
    <mergeCell ref="BW268:CG268"/>
    <mergeCell ref="CH268:CQ268"/>
    <mergeCell ref="CR268:CW268"/>
    <mergeCell ref="BW267:CG267"/>
    <mergeCell ref="CH267:CQ267"/>
    <mergeCell ref="CR267:CW267"/>
    <mergeCell ref="CX267:DG267"/>
    <mergeCell ref="DH267:DQ267"/>
    <mergeCell ref="DR267:EA267"/>
    <mergeCell ref="CX266:DG266"/>
    <mergeCell ref="DH266:DQ266"/>
    <mergeCell ref="DR266:EA266"/>
    <mergeCell ref="A274:U274"/>
    <mergeCell ref="V274:AP274"/>
    <mergeCell ref="AQ274:BH274"/>
    <mergeCell ref="BI274:CB274"/>
    <mergeCell ref="CC274:FE274"/>
    <mergeCell ref="A275:U275"/>
    <mergeCell ref="V275:AP275"/>
    <mergeCell ref="AQ275:BH275"/>
    <mergeCell ref="BI275:CB275"/>
    <mergeCell ref="CC275:FE275"/>
    <mergeCell ref="EB269:EK269"/>
    <mergeCell ref="A272:FE272"/>
    <mergeCell ref="A273:U273"/>
    <mergeCell ref="V273:AP273"/>
    <mergeCell ref="AQ273:BH273"/>
    <mergeCell ref="BI273:CB273"/>
    <mergeCell ref="CC273:FE273"/>
    <mergeCell ref="BW269:CG269"/>
    <mergeCell ref="CH269:CQ269"/>
    <mergeCell ref="CR269:CW269"/>
    <mergeCell ref="CX269:DG269"/>
    <mergeCell ref="DH269:DQ269"/>
    <mergeCell ref="DR269:EA269"/>
    <mergeCell ref="A276:U276"/>
    <mergeCell ref="V276:AP276"/>
    <mergeCell ref="AQ276:BH276"/>
    <mergeCell ref="BI276:CB276"/>
    <mergeCell ref="CC276:FE276"/>
    <mergeCell ref="A277:U277"/>
    <mergeCell ref="V277:AP277"/>
    <mergeCell ref="AQ277:BH277"/>
    <mergeCell ref="BI277:CB277"/>
    <mergeCell ref="CC277:FE277"/>
    <mergeCell ref="A288:BB288"/>
    <mergeCell ref="BC288:DD288"/>
    <mergeCell ref="DE288:FE288"/>
    <mergeCell ref="A289:BB289"/>
    <mergeCell ref="BC289:DD289"/>
    <mergeCell ref="DE289:FE289"/>
    <mergeCell ref="A283:FE283"/>
    <mergeCell ref="A286:BB286"/>
    <mergeCell ref="BC286:DD286"/>
    <mergeCell ref="DE286:FE286"/>
    <mergeCell ref="A287:BB287"/>
    <mergeCell ref="BC287:DD287"/>
    <mergeCell ref="DE287:FE287"/>
    <mergeCell ref="A278:U278"/>
    <mergeCell ref="V278:AP278"/>
    <mergeCell ref="AQ278:BH278"/>
    <mergeCell ref="BI278:CB278"/>
    <mergeCell ref="CC278:FE278"/>
    <mergeCell ref="A282:FE282"/>
  </mergeCells>
  <pageMargins left="0.7" right="0.7" top="0.75" bottom="0.75" header="0.3" footer="0.3"/>
  <pageSetup paperSize="9" scale="45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0"/>
  <sheetViews>
    <sheetView topLeftCell="A40" workbookViewId="0">
      <selection activeCell="DV33" sqref="DV33:EG33"/>
    </sheetView>
  </sheetViews>
  <sheetFormatPr defaultColWidth="0.85546875" defaultRowHeight="15" x14ac:dyDescent="0.25"/>
  <cols>
    <col min="1" max="13" width="0.85546875" style="1"/>
    <col min="14" max="14" width="11.140625" style="1" customWidth="1"/>
    <col min="15" max="76" width="0.85546875" style="1"/>
    <col min="77" max="77" width="3.5703125" style="1" customWidth="1"/>
    <col min="78" max="91" width="0.85546875" style="1"/>
    <col min="92" max="92" width="3.7109375" style="1" customWidth="1"/>
    <col min="93" max="160" width="0.85546875" style="1"/>
    <col min="161" max="161" width="17.7109375" style="1" customWidth="1"/>
    <col min="162" max="16384" width="0.85546875" style="1"/>
  </cols>
  <sheetData>
    <row r="1" spans="1:161" s="50" customFormat="1" ht="3" customHeight="1" x14ac:dyDescent="0.25"/>
    <row r="2" spans="1:161" s="50" customFormat="1" ht="17.25" customHeight="1" x14ac:dyDescent="0.25">
      <c r="A2" s="233" t="s">
        <v>51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</row>
    <row r="3" spans="1:161" s="50" customFormat="1" ht="15.75" x14ac:dyDescent="0.25"/>
    <row r="4" spans="1:161" s="54" customFormat="1" ht="15.75" x14ac:dyDescent="0.25">
      <c r="CD4" s="13" t="s">
        <v>17</v>
      </c>
      <c r="CE4" s="152" t="s">
        <v>111</v>
      </c>
      <c r="CF4" s="152"/>
      <c r="CG4" s="152"/>
      <c r="CH4" s="152"/>
      <c r="CI4" s="152"/>
      <c r="CJ4" s="152"/>
    </row>
    <row r="5" spans="1:161" s="50" customFormat="1" ht="16.5" thickBot="1" x14ac:dyDescent="0.3"/>
    <row r="6" spans="1:161" s="50" customFormat="1" ht="15.75" x14ac:dyDescent="0.25">
      <c r="A6" s="50" t="s">
        <v>52</v>
      </c>
      <c r="AD6" s="150" t="s">
        <v>202</v>
      </c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EQ6" s="8" t="s">
        <v>18</v>
      </c>
      <c r="ES6" s="154" t="s">
        <v>203</v>
      </c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6"/>
    </row>
    <row r="7" spans="1:161" s="50" customFormat="1" ht="15.75" x14ac:dyDescent="0.25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EQ7" s="8" t="s">
        <v>19</v>
      </c>
      <c r="ES7" s="157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9"/>
    </row>
    <row r="8" spans="1:161" s="50" customFormat="1" ht="16.5" thickBot="1" x14ac:dyDescent="0.3">
      <c r="A8" s="24" t="s">
        <v>53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  <c r="BS8" s="284"/>
      <c r="BT8" s="284"/>
      <c r="BU8" s="284"/>
      <c r="BV8" s="284"/>
      <c r="BW8" s="284"/>
      <c r="BX8" s="284"/>
      <c r="BY8" s="284"/>
      <c r="BZ8" s="284"/>
      <c r="CA8" s="284"/>
      <c r="CB8" s="284"/>
      <c r="CC8" s="284"/>
      <c r="CD8" s="284"/>
      <c r="CE8" s="284"/>
      <c r="CF8" s="284"/>
      <c r="CG8" s="284"/>
      <c r="CH8" s="284"/>
      <c r="CI8" s="284"/>
      <c r="CJ8" s="284"/>
      <c r="CK8" s="284"/>
      <c r="CL8" s="284"/>
      <c r="CM8" s="284"/>
      <c r="CN8" s="284"/>
      <c r="CO8" s="284"/>
      <c r="CP8" s="284"/>
      <c r="CQ8" s="284"/>
      <c r="CR8" s="284"/>
      <c r="CS8" s="284"/>
      <c r="CT8" s="284"/>
      <c r="CU8" s="284"/>
      <c r="CV8" s="284"/>
      <c r="CW8" s="284"/>
      <c r="CX8" s="284"/>
      <c r="CY8" s="284"/>
      <c r="CZ8" s="284"/>
      <c r="DA8" s="284"/>
      <c r="DB8" s="284"/>
      <c r="DC8" s="284"/>
      <c r="DD8" s="284"/>
      <c r="DE8" s="284"/>
      <c r="DF8" s="284"/>
      <c r="DG8" s="284"/>
      <c r="DH8" s="284"/>
      <c r="DI8" s="284"/>
      <c r="DJ8" s="284"/>
      <c r="EQ8" s="8" t="s">
        <v>20</v>
      </c>
      <c r="ES8" s="160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2"/>
    </row>
    <row r="9" spans="1:161" s="50" customFormat="1" ht="15.75" x14ac:dyDescent="0.25">
      <c r="A9" s="150" t="s">
        <v>106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</row>
    <row r="10" spans="1:161" s="50" customFormat="1" ht="15.75" x14ac:dyDescent="0.25">
      <c r="A10" s="50" t="s">
        <v>54</v>
      </c>
    </row>
    <row r="11" spans="1:161" s="50" customFormat="1" ht="18.75" x14ac:dyDescent="0.25">
      <c r="A11" s="50" t="s">
        <v>55</v>
      </c>
    </row>
    <row r="12" spans="1:161" s="50" customFormat="1" ht="9" customHeight="1" x14ac:dyDescent="0.25"/>
    <row r="13" spans="1:161" s="3" customFormat="1" ht="28.5" customHeight="1" x14ac:dyDescent="0.2">
      <c r="A13" s="114" t="s">
        <v>21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6"/>
      <c r="O13" s="114" t="s">
        <v>56</v>
      </c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6"/>
      <c r="BH13" s="114" t="s">
        <v>57</v>
      </c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6"/>
      <c r="CL13" s="114" t="s">
        <v>58</v>
      </c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6"/>
      <c r="DS13" s="113" t="s">
        <v>59</v>
      </c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 t="s">
        <v>59</v>
      </c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 t="s">
        <v>59</v>
      </c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</row>
    <row r="14" spans="1:161" s="3" customFormat="1" ht="12.75" x14ac:dyDescent="0.2">
      <c r="A14" s="117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  <c r="O14" s="117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9"/>
      <c r="BH14" s="117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9"/>
      <c r="CL14" s="114" t="s">
        <v>22</v>
      </c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6"/>
      <c r="DA14" s="123" t="s">
        <v>26</v>
      </c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5"/>
      <c r="DS14" s="147">
        <v>20</v>
      </c>
      <c r="DT14" s="148"/>
      <c r="DU14" s="148"/>
      <c r="DV14" s="148"/>
      <c r="DW14" s="149"/>
      <c r="DX14" s="149"/>
      <c r="DY14" s="149"/>
      <c r="DZ14" s="149"/>
      <c r="EA14" s="145" t="s">
        <v>27</v>
      </c>
      <c r="EB14" s="145"/>
      <c r="EC14" s="145"/>
      <c r="ED14" s="145"/>
      <c r="EE14" s="146"/>
      <c r="EF14" s="147">
        <v>20</v>
      </c>
      <c r="EG14" s="148"/>
      <c r="EH14" s="148"/>
      <c r="EI14" s="148"/>
      <c r="EJ14" s="149"/>
      <c r="EK14" s="149"/>
      <c r="EL14" s="149"/>
      <c r="EM14" s="149"/>
      <c r="EN14" s="145" t="s">
        <v>27</v>
      </c>
      <c r="EO14" s="145"/>
      <c r="EP14" s="145"/>
      <c r="EQ14" s="145"/>
      <c r="ER14" s="146"/>
      <c r="ES14" s="147">
        <v>20</v>
      </c>
      <c r="ET14" s="148"/>
      <c r="EU14" s="148"/>
      <c r="EV14" s="148"/>
      <c r="EW14" s="149"/>
      <c r="EX14" s="149"/>
      <c r="EY14" s="149"/>
      <c r="EZ14" s="149"/>
      <c r="FA14" s="145" t="s">
        <v>27</v>
      </c>
      <c r="FB14" s="145"/>
      <c r="FC14" s="145"/>
      <c r="FD14" s="145"/>
      <c r="FE14" s="146"/>
    </row>
    <row r="15" spans="1:161" s="3" customFormat="1" ht="40.5" customHeight="1" x14ac:dyDescent="0.2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9"/>
      <c r="O15" s="120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2"/>
      <c r="BH15" s="120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2"/>
      <c r="CL15" s="117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9"/>
      <c r="DA15" s="129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1"/>
      <c r="DS15" s="110" t="s">
        <v>28</v>
      </c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2"/>
      <c r="EF15" s="110" t="s">
        <v>28</v>
      </c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2"/>
      <c r="ES15" s="110" t="s">
        <v>28</v>
      </c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2"/>
    </row>
    <row r="16" spans="1:161" s="3" customFormat="1" ht="12.75" x14ac:dyDescent="0.2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9"/>
      <c r="O16" s="51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22"/>
      <c r="AD16" s="23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22"/>
      <c r="AS16" s="23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22"/>
      <c r="BH16" s="23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22"/>
      <c r="BW16" s="23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52"/>
      <c r="CL16" s="117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9"/>
      <c r="DA16" s="123" t="s">
        <v>24</v>
      </c>
      <c r="DB16" s="124"/>
      <c r="DC16" s="124"/>
      <c r="DD16" s="124"/>
      <c r="DE16" s="124"/>
      <c r="DF16" s="124"/>
      <c r="DG16" s="124"/>
      <c r="DH16" s="124"/>
      <c r="DI16" s="124"/>
      <c r="DJ16" s="124"/>
      <c r="DK16" s="125"/>
      <c r="DL16" s="123" t="s">
        <v>25</v>
      </c>
      <c r="DM16" s="124"/>
      <c r="DN16" s="124"/>
      <c r="DO16" s="124"/>
      <c r="DP16" s="124"/>
      <c r="DQ16" s="124"/>
      <c r="DR16" s="125"/>
      <c r="DS16" s="114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6"/>
      <c r="EF16" s="114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6"/>
      <c r="ES16" s="114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6"/>
    </row>
    <row r="17" spans="1:161" s="3" customFormat="1" ht="27.75" customHeight="1" x14ac:dyDescent="0.2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2"/>
      <c r="O17" s="110" t="s">
        <v>23</v>
      </c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2"/>
      <c r="AD17" s="110" t="s">
        <v>23</v>
      </c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2"/>
      <c r="AS17" s="110" t="s">
        <v>23</v>
      </c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2"/>
      <c r="BH17" s="110" t="s">
        <v>23</v>
      </c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2"/>
      <c r="BW17" s="110" t="s">
        <v>23</v>
      </c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2"/>
      <c r="CL17" s="120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2"/>
      <c r="DA17" s="129"/>
      <c r="DB17" s="130"/>
      <c r="DC17" s="130"/>
      <c r="DD17" s="130"/>
      <c r="DE17" s="130"/>
      <c r="DF17" s="130"/>
      <c r="DG17" s="130"/>
      <c r="DH17" s="130"/>
      <c r="DI17" s="130"/>
      <c r="DJ17" s="130"/>
      <c r="DK17" s="131"/>
      <c r="DL17" s="129"/>
      <c r="DM17" s="130"/>
      <c r="DN17" s="130"/>
      <c r="DO17" s="130"/>
      <c r="DP17" s="130"/>
      <c r="DQ17" s="130"/>
      <c r="DR17" s="131"/>
      <c r="DS17" s="120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2"/>
      <c r="EF17" s="120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2"/>
      <c r="ES17" s="120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2"/>
    </row>
    <row r="18" spans="1:161" s="14" customFormat="1" ht="12.75" x14ac:dyDescent="0.2">
      <c r="A18" s="99">
        <v>1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1"/>
      <c r="O18" s="99">
        <v>2</v>
      </c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1"/>
      <c r="AD18" s="99">
        <v>3</v>
      </c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1"/>
      <c r="AS18" s="99">
        <v>4</v>
      </c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1"/>
      <c r="BH18" s="99">
        <v>5</v>
      </c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1"/>
      <c r="BW18" s="99">
        <v>6</v>
      </c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1"/>
      <c r="CL18" s="99">
        <v>7</v>
      </c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1"/>
      <c r="DA18" s="99">
        <v>8</v>
      </c>
      <c r="DB18" s="100"/>
      <c r="DC18" s="100"/>
      <c r="DD18" s="100"/>
      <c r="DE18" s="100"/>
      <c r="DF18" s="100"/>
      <c r="DG18" s="100"/>
      <c r="DH18" s="100"/>
      <c r="DI18" s="100"/>
      <c r="DJ18" s="100"/>
      <c r="DK18" s="101"/>
      <c r="DL18" s="99">
        <v>9</v>
      </c>
      <c r="DM18" s="100"/>
      <c r="DN18" s="100"/>
      <c r="DO18" s="100"/>
      <c r="DP18" s="100"/>
      <c r="DQ18" s="100"/>
      <c r="DR18" s="101"/>
      <c r="DS18" s="99">
        <v>10</v>
      </c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1"/>
      <c r="EF18" s="99">
        <v>10</v>
      </c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1"/>
      <c r="ES18" s="99">
        <v>10</v>
      </c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1"/>
    </row>
    <row r="19" spans="1:161" s="3" customFormat="1" ht="41.25" customHeight="1" x14ac:dyDescent="0.2">
      <c r="A19" s="94" t="s">
        <v>201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2"/>
      <c r="O19" s="85" t="s">
        <v>202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82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4"/>
      <c r="DA19" s="85"/>
      <c r="DB19" s="86"/>
      <c r="DC19" s="86"/>
      <c r="DD19" s="86"/>
      <c r="DE19" s="86"/>
      <c r="DF19" s="86"/>
      <c r="DG19" s="86"/>
      <c r="DH19" s="86"/>
      <c r="DI19" s="86"/>
      <c r="DJ19" s="86"/>
      <c r="DK19" s="87"/>
      <c r="DL19" s="88"/>
      <c r="DM19" s="89"/>
      <c r="DN19" s="89"/>
      <c r="DO19" s="89"/>
      <c r="DP19" s="89"/>
      <c r="DQ19" s="89"/>
      <c r="DR19" s="90"/>
      <c r="DS19" s="76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8"/>
      <c r="EF19" s="76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8"/>
      <c r="ES19" s="76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8"/>
    </row>
    <row r="20" spans="1:161" s="3" customFormat="1" ht="12.75" x14ac:dyDescent="0.2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138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40"/>
      <c r="DA20" s="85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8"/>
      <c r="DM20" s="89"/>
      <c r="DN20" s="89"/>
      <c r="DO20" s="89"/>
      <c r="DP20" s="89"/>
      <c r="DQ20" s="89"/>
      <c r="DR20" s="90"/>
      <c r="DS20" s="76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8"/>
      <c r="EF20" s="76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8"/>
      <c r="ES20" s="76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8"/>
    </row>
    <row r="21" spans="1:161" s="3" customFormat="1" ht="12.75" x14ac:dyDescent="0.2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76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8"/>
      <c r="AD21" s="76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8"/>
      <c r="AS21" s="76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8"/>
      <c r="BH21" s="76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8"/>
      <c r="BW21" s="76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8"/>
      <c r="CL21" s="82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4"/>
      <c r="DA21" s="85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8"/>
      <c r="DM21" s="89"/>
      <c r="DN21" s="89"/>
      <c r="DO21" s="89"/>
      <c r="DP21" s="89"/>
      <c r="DQ21" s="89"/>
      <c r="DR21" s="90"/>
      <c r="DS21" s="76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8"/>
      <c r="EF21" s="76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8"/>
      <c r="ES21" s="76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8"/>
    </row>
    <row r="22" spans="1:161" s="50" customFormat="1" ht="15.75" x14ac:dyDescent="0.25"/>
    <row r="23" spans="1:161" s="50" customFormat="1" ht="10.5" customHeight="1" x14ac:dyDescent="0.25"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</row>
    <row r="24" spans="1:161" s="50" customFormat="1" ht="15.75" x14ac:dyDescent="0.25">
      <c r="A24" s="50" t="s">
        <v>60</v>
      </c>
    </row>
    <row r="25" spans="1:161" s="50" customFormat="1" ht="9" customHeight="1" x14ac:dyDescent="0.25"/>
    <row r="26" spans="1:161" s="3" customFormat="1" ht="14.25" customHeight="1" x14ac:dyDescent="0.2">
      <c r="A26" s="114" t="s">
        <v>21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  <c r="O26" s="114" t="s">
        <v>56</v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6"/>
      <c r="BE26" s="114" t="s">
        <v>57</v>
      </c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6"/>
      <c r="CG26" s="285" t="s">
        <v>61</v>
      </c>
      <c r="CH26" s="286"/>
      <c r="CI26" s="286"/>
      <c r="CJ26" s="286"/>
      <c r="CK26" s="286"/>
      <c r="CL26" s="286"/>
      <c r="CM26" s="286"/>
      <c r="CN26" s="286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6"/>
      <c r="DB26" s="286"/>
      <c r="DC26" s="286"/>
      <c r="DD26" s="286"/>
      <c r="DE26" s="286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7"/>
      <c r="DV26" s="285" t="s">
        <v>63</v>
      </c>
      <c r="DW26" s="286"/>
      <c r="DX26" s="286"/>
      <c r="DY26" s="286"/>
      <c r="DZ26" s="286"/>
      <c r="EA26" s="286"/>
      <c r="EB26" s="286"/>
      <c r="EC26" s="286"/>
      <c r="ED26" s="286"/>
      <c r="EE26" s="286"/>
      <c r="EF26" s="286"/>
      <c r="EG26" s="286"/>
      <c r="EH26" s="286"/>
      <c r="EI26" s="286"/>
      <c r="EJ26" s="286"/>
      <c r="EK26" s="286"/>
      <c r="EL26" s="286"/>
      <c r="EM26" s="286"/>
      <c r="EN26" s="286"/>
      <c r="EO26" s="286"/>
      <c r="EP26" s="286"/>
      <c r="EQ26" s="286"/>
      <c r="ER26" s="286"/>
      <c r="ES26" s="286"/>
      <c r="ET26" s="286"/>
      <c r="EU26" s="286"/>
      <c r="EV26" s="286"/>
      <c r="EW26" s="286"/>
      <c r="EX26" s="286"/>
      <c r="EY26" s="286"/>
      <c r="EZ26" s="286"/>
      <c r="FA26" s="286"/>
      <c r="FB26" s="286"/>
      <c r="FC26" s="286"/>
      <c r="FD26" s="286"/>
      <c r="FE26" s="287"/>
    </row>
    <row r="27" spans="1:161" s="3" customFormat="1" ht="12.75" x14ac:dyDescent="0.2">
      <c r="A27" s="117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  <c r="O27" s="117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9"/>
      <c r="BE27" s="117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9"/>
      <c r="CG27" s="114" t="s">
        <v>32</v>
      </c>
      <c r="CH27" s="115"/>
      <c r="CI27" s="115"/>
      <c r="CJ27" s="115"/>
      <c r="CK27" s="115"/>
      <c r="CL27" s="115"/>
      <c r="CM27" s="115"/>
      <c r="CN27" s="115"/>
      <c r="CO27" s="115"/>
      <c r="CP27" s="115"/>
      <c r="CQ27" s="116"/>
      <c r="CR27" s="123" t="s">
        <v>26</v>
      </c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5"/>
      <c r="DJ27" s="114" t="s">
        <v>62</v>
      </c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6"/>
      <c r="DV27" s="147">
        <v>20</v>
      </c>
      <c r="DW27" s="148"/>
      <c r="DX27" s="148"/>
      <c r="DY27" s="148"/>
      <c r="DZ27" s="149" t="s">
        <v>219</v>
      </c>
      <c r="EA27" s="149"/>
      <c r="EB27" s="149"/>
      <c r="EC27" s="145" t="s">
        <v>27</v>
      </c>
      <c r="ED27" s="145"/>
      <c r="EE27" s="145"/>
      <c r="EF27" s="145"/>
      <c r="EG27" s="146"/>
      <c r="EH27" s="147">
        <v>20</v>
      </c>
      <c r="EI27" s="148"/>
      <c r="EJ27" s="148"/>
      <c r="EK27" s="148"/>
      <c r="EL27" s="307">
        <f>DZ27+1</f>
        <v>23</v>
      </c>
      <c r="EM27" s="307"/>
      <c r="EN27" s="307"/>
      <c r="EO27" s="145" t="s">
        <v>27</v>
      </c>
      <c r="EP27" s="145"/>
      <c r="EQ27" s="145"/>
      <c r="ER27" s="145"/>
      <c r="ES27" s="146"/>
      <c r="ET27" s="147">
        <v>20</v>
      </c>
      <c r="EU27" s="148"/>
      <c r="EV27" s="148"/>
      <c r="EW27" s="148"/>
      <c r="EX27" s="307">
        <f>EL27+1</f>
        <v>24</v>
      </c>
      <c r="EY27" s="307"/>
      <c r="EZ27" s="307"/>
      <c r="FA27" s="145" t="s">
        <v>27</v>
      </c>
      <c r="FB27" s="145"/>
      <c r="FC27" s="145"/>
      <c r="FD27" s="145"/>
      <c r="FE27" s="146"/>
    </row>
    <row r="28" spans="1:161" s="3" customFormat="1" ht="25.5" customHeight="1" x14ac:dyDescent="0.2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9"/>
      <c r="O28" s="120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2"/>
      <c r="BE28" s="120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2"/>
      <c r="CG28" s="117"/>
      <c r="CH28" s="118"/>
      <c r="CI28" s="118"/>
      <c r="CJ28" s="118"/>
      <c r="CK28" s="118"/>
      <c r="CL28" s="118"/>
      <c r="CM28" s="118"/>
      <c r="CN28" s="118"/>
      <c r="CO28" s="118"/>
      <c r="CP28" s="118"/>
      <c r="CQ28" s="119"/>
      <c r="CR28" s="129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1"/>
      <c r="DJ28" s="117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9"/>
      <c r="DV28" s="107" t="s">
        <v>64</v>
      </c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9"/>
      <c r="EH28" s="107" t="s">
        <v>29</v>
      </c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9"/>
      <c r="ET28" s="107" t="s">
        <v>30</v>
      </c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9"/>
    </row>
    <row r="29" spans="1:161" s="3" customFormat="1" ht="12.75" x14ac:dyDescent="0.2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9"/>
      <c r="O29" s="25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6"/>
      <c r="AC29" s="27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6"/>
      <c r="AQ29" s="27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6"/>
      <c r="BE29" s="27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6"/>
      <c r="BS29" s="27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"/>
      <c r="CG29" s="117"/>
      <c r="CH29" s="118"/>
      <c r="CI29" s="118"/>
      <c r="CJ29" s="118"/>
      <c r="CK29" s="118"/>
      <c r="CL29" s="118"/>
      <c r="CM29" s="118"/>
      <c r="CN29" s="118"/>
      <c r="CO29" s="118"/>
      <c r="CP29" s="118"/>
      <c r="CQ29" s="119"/>
      <c r="CR29" s="123" t="s">
        <v>24</v>
      </c>
      <c r="CS29" s="124"/>
      <c r="CT29" s="124"/>
      <c r="CU29" s="124"/>
      <c r="CV29" s="124"/>
      <c r="CW29" s="124"/>
      <c r="CX29" s="124"/>
      <c r="CY29" s="124"/>
      <c r="CZ29" s="124"/>
      <c r="DA29" s="124"/>
      <c r="DB29" s="125"/>
      <c r="DC29" s="123" t="s">
        <v>25</v>
      </c>
      <c r="DD29" s="124"/>
      <c r="DE29" s="124"/>
      <c r="DF29" s="124"/>
      <c r="DG29" s="124"/>
      <c r="DH29" s="124"/>
      <c r="DI29" s="125"/>
      <c r="DJ29" s="117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9"/>
      <c r="DV29" s="107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9"/>
      <c r="EH29" s="107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9"/>
      <c r="ET29" s="107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9"/>
    </row>
    <row r="30" spans="1:161" s="3" customFormat="1" ht="27.75" customHeight="1" x14ac:dyDescent="0.2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2"/>
      <c r="O30" s="288" t="s">
        <v>23</v>
      </c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90"/>
      <c r="AC30" s="288" t="s">
        <v>23</v>
      </c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90"/>
      <c r="AQ30" s="288" t="s">
        <v>23</v>
      </c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90"/>
      <c r="BE30" s="288" t="s">
        <v>23</v>
      </c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90"/>
      <c r="BS30" s="288" t="s">
        <v>23</v>
      </c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90"/>
      <c r="CG30" s="120"/>
      <c r="CH30" s="121"/>
      <c r="CI30" s="121"/>
      <c r="CJ30" s="121"/>
      <c r="CK30" s="121"/>
      <c r="CL30" s="121"/>
      <c r="CM30" s="121"/>
      <c r="CN30" s="121"/>
      <c r="CO30" s="121"/>
      <c r="CP30" s="121"/>
      <c r="CQ30" s="122"/>
      <c r="CR30" s="129"/>
      <c r="CS30" s="130"/>
      <c r="CT30" s="130"/>
      <c r="CU30" s="130"/>
      <c r="CV30" s="130"/>
      <c r="CW30" s="130"/>
      <c r="CX30" s="130"/>
      <c r="CY30" s="130"/>
      <c r="CZ30" s="130"/>
      <c r="DA30" s="130"/>
      <c r="DB30" s="131"/>
      <c r="DC30" s="129"/>
      <c r="DD30" s="130"/>
      <c r="DE30" s="130"/>
      <c r="DF30" s="130"/>
      <c r="DG30" s="130"/>
      <c r="DH30" s="130"/>
      <c r="DI30" s="131"/>
      <c r="DJ30" s="120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2"/>
      <c r="DV30" s="110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2"/>
      <c r="EH30" s="110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2"/>
      <c r="ET30" s="110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2"/>
    </row>
    <row r="31" spans="1:161" s="14" customFormat="1" ht="12.75" x14ac:dyDescent="0.2">
      <c r="A31" s="99">
        <v>1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99">
        <v>2</v>
      </c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1"/>
      <c r="AC31" s="99">
        <v>3</v>
      </c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Q31" s="99">
        <v>4</v>
      </c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1"/>
      <c r="BE31" s="99">
        <v>5</v>
      </c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1"/>
      <c r="BS31" s="99">
        <v>6</v>
      </c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1"/>
      <c r="CG31" s="99">
        <v>7</v>
      </c>
      <c r="CH31" s="100"/>
      <c r="CI31" s="100"/>
      <c r="CJ31" s="100"/>
      <c r="CK31" s="100"/>
      <c r="CL31" s="100"/>
      <c r="CM31" s="100"/>
      <c r="CN31" s="100"/>
      <c r="CO31" s="100"/>
      <c r="CP31" s="100"/>
      <c r="CQ31" s="101"/>
      <c r="CR31" s="99">
        <v>8</v>
      </c>
      <c r="CS31" s="100"/>
      <c r="CT31" s="100"/>
      <c r="CU31" s="100"/>
      <c r="CV31" s="100"/>
      <c r="CW31" s="100"/>
      <c r="CX31" s="100"/>
      <c r="CY31" s="100"/>
      <c r="CZ31" s="100"/>
      <c r="DA31" s="100"/>
      <c r="DB31" s="101"/>
      <c r="DC31" s="99">
        <v>9</v>
      </c>
      <c r="DD31" s="100"/>
      <c r="DE31" s="100"/>
      <c r="DF31" s="100"/>
      <c r="DG31" s="100"/>
      <c r="DH31" s="100"/>
      <c r="DI31" s="101"/>
      <c r="DJ31" s="99">
        <v>10</v>
      </c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1"/>
      <c r="DV31" s="99">
        <v>11</v>
      </c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1"/>
      <c r="EH31" s="99">
        <v>12</v>
      </c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1"/>
      <c r="ET31" s="99">
        <v>13</v>
      </c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1"/>
    </row>
    <row r="32" spans="1:161" s="3" customFormat="1" ht="46.5" customHeight="1" x14ac:dyDescent="0.2">
      <c r="A32" s="94" t="str">
        <f>A19</f>
        <v>560200О.99.0.ББ18АА00000/ 36Д07000000000000007100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6"/>
      <c r="O32" s="85" t="str">
        <f>O19</f>
        <v>Предоставление питания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82" t="s">
        <v>110</v>
      </c>
      <c r="CH32" s="83"/>
      <c r="CI32" s="83"/>
      <c r="CJ32" s="83"/>
      <c r="CK32" s="83"/>
      <c r="CL32" s="83"/>
      <c r="CM32" s="83"/>
      <c r="CN32" s="83"/>
      <c r="CO32" s="83"/>
      <c r="CP32" s="83"/>
      <c r="CQ32" s="84"/>
      <c r="CR32" s="85"/>
      <c r="CS32" s="86"/>
      <c r="CT32" s="86"/>
      <c r="CU32" s="86"/>
      <c r="CV32" s="86"/>
      <c r="CW32" s="86"/>
      <c r="CX32" s="86"/>
      <c r="CY32" s="86"/>
      <c r="CZ32" s="86"/>
      <c r="DA32" s="86"/>
      <c r="DB32" s="87"/>
      <c r="DC32" s="88"/>
      <c r="DD32" s="89"/>
      <c r="DE32" s="89"/>
      <c r="DF32" s="89"/>
      <c r="DG32" s="89"/>
      <c r="DH32" s="89"/>
      <c r="DI32" s="90"/>
      <c r="DJ32" s="82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4"/>
      <c r="DV32" s="91">
        <v>11</v>
      </c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3"/>
      <c r="EH32" s="91">
        <f>DV32</f>
        <v>11</v>
      </c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3"/>
      <c r="ET32" s="91">
        <f>DV32</f>
        <v>11</v>
      </c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3"/>
    </row>
    <row r="33" spans="1:161" s="3" customFormat="1" ht="12.75" x14ac:dyDescent="0.2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138"/>
      <c r="CH33" s="139"/>
      <c r="CI33" s="139"/>
      <c r="CJ33" s="139"/>
      <c r="CK33" s="139"/>
      <c r="CL33" s="139"/>
      <c r="CM33" s="139"/>
      <c r="CN33" s="139"/>
      <c r="CO33" s="139"/>
      <c r="CP33" s="139"/>
      <c r="CQ33" s="140"/>
      <c r="CR33" s="85"/>
      <c r="CS33" s="86"/>
      <c r="CT33" s="86"/>
      <c r="CU33" s="86"/>
      <c r="CV33" s="86"/>
      <c r="CW33" s="86"/>
      <c r="CX33" s="86"/>
      <c r="CY33" s="86"/>
      <c r="CZ33" s="86"/>
      <c r="DA33" s="86"/>
      <c r="DB33" s="87"/>
      <c r="DC33" s="88"/>
      <c r="DD33" s="89"/>
      <c r="DE33" s="89"/>
      <c r="DF33" s="89"/>
      <c r="DG33" s="89"/>
      <c r="DH33" s="89"/>
      <c r="DI33" s="90"/>
      <c r="DJ33" s="138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40"/>
      <c r="DV33" s="76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8"/>
      <c r="ET33" s="76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8"/>
    </row>
    <row r="34" spans="1:161" s="3" customFormat="1" ht="12.75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76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/>
      <c r="AC34" s="76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8"/>
      <c r="AQ34" s="76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8"/>
      <c r="BE34" s="76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8"/>
      <c r="BS34" s="76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8"/>
      <c r="CG34" s="82"/>
      <c r="CH34" s="83"/>
      <c r="CI34" s="83"/>
      <c r="CJ34" s="83"/>
      <c r="CK34" s="83"/>
      <c r="CL34" s="83"/>
      <c r="CM34" s="83"/>
      <c r="CN34" s="83"/>
      <c r="CO34" s="83"/>
      <c r="CP34" s="83"/>
      <c r="CQ34" s="84"/>
      <c r="CR34" s="85"/>
      <c r="CS34" s="86"/>
      <c r="CT34" s="86"/>
      <c r="CU34" s="86"/>
      <c r="CV34" s="86"/>
      <c r="CW34" s="86"/>
      <c r="CX34" s="86"/>
      <c r="CY34" s="86"/>
      <c r="CZ34" s="86"/>
      <c r="DA34" s="86"/>
      <c r="DB34" s="87"/>
      <c r="DC34" s="88"/>
      <c r="DD34" s="89"/>
      <c r="DE34" s="89"/>
      <c r="DF34" s="89"/>
      <c r="DG34" s="89"/>
      <c r="DH34" s="89"/>
      <c r="DI34" s="90"/>
      <c r="DJ34" s="82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4"/>
      <c r="DV34" s="76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8"/>
      <c r="ET34" s="76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8"/>
    </row>
    <row r="35" spans="1:161" s="6" customFormat="1" ht="13.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7"/>
      <c r="DD35" s="17"/>
      <c r="DE35" s="17"/>
      <c r="DF35" s="17"/>
      <c r="DG35" s="17"/>
      <c r="DH35" s="17"/>
      <c r="DI35" s="17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</row>
    <row r="36" spans="1:161" s="6" customFormat="1" ht="13.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7"/>
      <c r="DD36" s="17"/>
      <c r="DE36" s="17"/>
      <c r="DF36" s="17"/>
      <c r="DG36" s="17"/>
      <c r="DH36" s="17"/>
      <c r="DI36" s="17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</row>
    <row r="37" spans="1:161" s="57" customFormat="1" ht="15.75" x14ac:dyDescent="0.25">
      <c r="A37" s="233" t="s">
        <v>96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  <c r="CO37" s="233"/>
      <c r="CP37" s="233"/>
      <c r="CQ37" s="233"/>
      <c r="CR37" s="233"/>
      <c r="CS37" s="233"/>
      <c r="CT37" s="233"/>
      <c r="CU37" s="233"/>
      <c r="CV37" s="233"/>
      <c r="CW37" s="233"/>
      <c r="CX37" s="233"/>
      <c r="CY37" s="233"/>
      <c r="CZ37" s="233"/>
      <c r="DA37" s="233"/>
      <c r="DB37" s="233"/>
      <c r="DC37" s="233"/>
      <c r="DD37" s="233"/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  <c r="DV37" s="233"/>
      <c r="DW37" s="233"/>
      <c r="DX37" s="233"/>
      <c r="DY37" s="233"/>
      <c r="DZ37" s="233"/>
      <c r="EA37" s="233"/>
      <c r="EB37" s="233"/>
      <c r="EC37" s="233"/>
      <c r="ED37" s="233"/>
      <c r="EE37" s="233"/>
      <c r="EF37" s="233"/>
      <c r="EG37" s="233"/>
      <c r="EH37" s="233"/>
      <c r="EI37" s="233"/>
      <c r="EJ37" s="233"/>
      <c r="EK37" s="233"/>
      <c r="EL37" s="233"/>
      <c r="EM37" s="233"/>
      <c r="EN37" s="233"/>
      <c r="EO37" s="233"/>
      <c r="EP37" s="233"/>
      <c r="EQ37" s="233"/>
      <c r="ER37" s="233"/>
      <c r="ES37" s="233"/>
      <c r="ET37" s="233"/>
      <c r="EU37" s="233"/>
      <c r="EV37" s="233"/>
      <c r="EW37" s="233"/>
      <c r="EX37" s="233"/>
      <c r="EY37" s="233"/>
      <c r="EZ37" s="233"/>
      <c r="FA37" s="233"/>
      <c r="FB37" s="233"/>
      <c r="FC37" s="233"/>
      <c r="FD37" s="233"/>
      <c r="FE37" s="233"/>
    </row>
    <row r="38" spans="1:161" s="21" customFormat="1" ht="13.5" customHeight="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</row>
    <row r="39" spans="1:161" s="21" customFormat="1" ht="15.75" x14ac:dyDescent="0.25">
      <c r="A39" s="292" t="s">
        <v>92</v>
      </c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3" t="s">
        <v>208</v>
      </c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</row>
    <row r="40" spans="1:161" s="21" customFormat="1" ht="15.75" x14ac:dyDescent="0.25">
      <c r="A40" s="293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  <c r="CP40" s="293"/>
      <c r="CQ40" s="293"/>
      <c r="CR40" s="293"/>
      <c r="CS40" s="293"/>
      <c r="CT40" s="293"/>
      <c r="CU40" s="293"/>
      <c r="CV40" s="293"/>
      <c r="CW40" s="293"/>
      <c r="CX40" s="293"/>
      <c r="CY40" s="293"/>
      <c r="CZ40" s="293"/>
      <c r="DA40" s="293"/>
      <c r="DB40" s="293"/>
      <c r="DC40" s="293"/>
      <c r="DD40" s="293"/>
      <c r="DE40" s="293"/>
      <c r="DF40" s="293"/>
      <c r="DG40" s="293"/>
      <c r="DH40" s="293"/>
      <c r="DI40" s="293"/>
      <c r="DJ40" s="293"/>
      <c r="DK40" s="293"/>
      <c r="DL40" s="293"/>
      <c r="DM40" s="293"/>
      <c r="DN40" s="293"/>
      <c r="DO40" s="293"/>
      <c r="DP40" s="293"/>
      <c r="DQ40" s="293"/>
      <c r="DR40" s="293"/>
      <c r="DS40" s="293"/>
      <c r="DT40" s="293"/>
      <c r="DU40" s="293"/>
      <c r="DV40" s="293"/>
      <c r="DW40" s="293"/>
      <c r="DX40" s="293"/>
      <c r="DY40" s="293"/>
      <c r="DZ40" s="293"/>
      <c r="EA40" s="293"/>
      <c r="EB40" s="293"/>
      <c r="EC40" s="293"/>
      <c r="ED40" s="293"/>
      <c r="EE40" s="293"/>
      <c r="EF40" s="293"/>
      <c r="EG40" s="293"/>
      <c r="EH40" s="293"/>
      <c r="EI40" s="293"/>
      <c r="EJ40" s="293"/>
      <c r="EK40" s="293"/>
      <c r="EL40" s="293"/>
      <c r="EM40" s="293"/>
      <c r="EN40" s="293"/>
      <c r="EO40" s="293"/>
      <c r="EP40" s="293"/>
      <c r="EQ40" s="293"/>
      <c r="ER40" s="293"/>
      <c r="ES40" s="293"/>
      <c r="ET40" s="293"/>
      <c r="EU40" s="293"/>
      <c r="EV40" s="293"/>
      <c r="EW40" s="293"/>
      <c r="EX40" s="293"/>
      <c r="EY40" s="293"/>
      <c r="EZ40" s="293"/>
      <c r="FA40" s="293"/>
      <c r="FB40" s="293"/>
      <c r="FC40" s="293"/>
      <c r="FD40" s="293"/>
      <c r="FE40" s="293"/>
    </row>
    <row r="41" spans="1:161" s="21" customFormat="1" ht="15.75" x14ac:dyDescent="0.25">
      <c r="A41" s="298" t="s">
        <v>93</v>
      </c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  <c r="AW41" s="298"/>
      <c r="AX41" s="298"/>
      <c r="AY41" s="298"/>
      <c r="AZ41" s="298"/>
      <c r="BA41" s="298"/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298"/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298"/>
      <c r="BY41" s="298"/>
      <c r="BZ41" s="298"/>
      <c r="CA41" s="298"/>
      <c r="CB41" s="298"/>
      <c r="CC41" s="298"/>
      <c r="CD41" s="298"/>
      <c r="CE41" s="298"/>
      <c r="CF41" s="298"/>
      <c r="CG41" s="298"/>
      <c r="CH41" s="298"/>
      <c r="CI41" s="298"/>
      <c r="CJ41" s="298"/>
      <c r="CK41" s="298"/>
      <c r="CL41" s="298"/>
      <c r="CM41" s="298"/>
      <c r="CN41" s="298"/>
      <c r="CO41" s="298"/>
      <c r="CP41" s="298"/>
      <c r="CQ41" s="298"/>
      <c r="CR41" s="298"/>
      <c r="CS41" s="298"/>
      <c r="CT41" s="298"/>
      <c r="CU41" s="298"/>
      <c r="CV41" s="298"/>
      <c r="CW41" s="298"/>
      <c r="CX41" s="298"/>
      <c r="CY41" s="298"/>
      <c r="CZ41" s="298"/>
      <c r="DA41" s="298"/>
      <c r="DB41" s="298"/>
      <c r="DC41" s="298"/>
      <c r="DD41" s="298"/>
      <c r="DE41" s="298"/>
      <c r="DF41" s="298"/>
      <c r="DG41" s="298"/>
      <c r="DH41" s="298"/>
      <c r="DI41" s="298"/>
      <c r="DJ41" s="298"/>
      <c r="DK41" s="298"/>
      <c r="DL41" s="298"/>
      <c r="DM41" s="298"/>
      <c r="DN41" s="298"/>
      <c r="DO41" s="299" t="s">
        <v>127</v>
      </c>
      <c r="DP41" s="299"/>
      <c r="DQ41" s="299"/>
      <c r="DR41" s="299"/>
      <c r="DS41" s="299"/>
      <c r="DT41" s="299"/>
      <c r="DU41" s="299"/>
      <c r="DV41" s="299"/>
      <c r="DW41" s="299"/>
      <c r="DX41" s="299"/>
      <c r="DY41" s="299"/>
      <c r="DZ41" s="299"/>
      <c r="EA41" s="299"/>
      <c r="EB41" s="299"/>
      <c r="EC41" s="299"/>
      <c r="ED41" s="299"/>
      <c r="EE41" s="299"/>
      <c r="EF41" s="299"/>
      <c r="EG41" s="299"/>
      <c r="EH41" s="299"/>
      <c r="EI41" s="299"/>
      <c r="EJ41" s="299"/>
      <c r="EK41" s="299"/>
      <c r="EL41" s="299"/>
      <c r="EM41" s="299"/>
      <c r="EN41" s="299"/>
      <c r="EO41" s="299"/>
      <c r="EP41" s="299"/>
      <c r="EQ41" s="299"/>
      <c r="ER41" s="299"/>
      <c r="ES41" s="299"/>
      <c r="ET41" s="299"/>
      <c r="EU41" s="299"/>
      <c r="EV41" s="299"/>
      <c r="EW41" s="299"/>
      <c r="EX41" s="299"/>
      <c r="EY41" s="299"/>
      <c r="EZ41" s="299"/>
      <c r="FA41" s="299"/>
      <c r="FB41" s="299"/>
      <c r="FC41" s="299"/>
      <c r="FD41" s="299"/>
      <c r="FE41" s="299"/>
    </row>
    <row r="42" spans="1:161" s="21" customFormat="1" ht="15.75" x14ac:dyDescent="0.25">
      <c r="A42" s="293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  <c r="CP42" s="293"/>
      <c r="CQ42" s="293"/>
      <c r="CR42" s="293"/>
      <c r="CS42" s="293"/>
      <c r="CT42" s="293"/>
      <c r="CU42" s="293"/>
      <c r="CV42" s="293"/>
      <c r="CW42" s="293"/>
      <c r="CX42" s="293"/>
      <c r="CY42" s="293"/>
      <c r="CZ42" s="293"/>
      <c r="DA42" s="293"/>
      <c r="DB42" s="293"/>
      <c r="DC42" s="293"/>
      <c r="DD42" s="293"/>
      <c r="DE42" s="293"/>
      <c r="DF42" s="293"/>
      <c r="DG42" s="293"/>
      <c r="DH42" s="293"/>
      <c r="DI42" s="293"/>
      <c r="DJ42" s="293"/>
      <c r="DK42" s="293"/>
      <c r="DL42" s="293"/>
      <c r="DM42" s="293"/>
      <c r="DN42" s="293"/>
      <c r="DO42" s="293"/>
      <c r="DP42" s="293"/>
      <c r="DQ42" s="293"/>
      <c r="DR42" s="293"/>
      <c r="DS42" s="293"/>
      <c r="DT42" s="293"/>
      <c r="DU42" s="293"/>
      <c r="DV42" s="293"/>
      <c r="DW42" s="293"/>
      <c r="DX42" s="293"/>
      <c r="DY42" s="293"/>
      <c r="DZ42" s="293"/>
      <c r="EA42" s="293"/>
      <c r="EB42" s="293"/>
      <c r="EC42" s="293"/>
      <c r="ED42" s="293"/>
      <c r="EE42" s="293"/>
      <c r="EF42" s="293"/>
      <c r="EG42" s="293"/>
      <c r="EH42" s="293"/>
      <c r="EI42" s="293"/>
      <c r="EJ42" s="293"/>
      <c r="EK42" s="293"/>
      <c r="EL42" s="293"/>
      <c r="EM42" s="293"/>
      <c r="EN42" s="293"/>
      <c r="EO42" s="293"/>
      <c r="EP42" s="293"/>
      <c r="EQ42" s="293"/>
      <c r="ER42" s="293"/>
      <c r="ES42" s="293"/>
      <c r="ET42" s="293"/>
      <c r="EU42" s="293"/>
      <c r="EV42" s="293"/>
      <c r="EW42" s="293"/>
      <c r="EX42" s="293"/>
      <c r="EY42" s="293"/>
      <c r="EZ42" s="293"/>
      <c r="FA42" s="293"/>
      <c r="FB42" s="293"/>
      <c r="FC42" s="293"/>
      <c r="FD42" s="293"/>
      <c r="FE42" s="293"/>
    </row>
    <row r="43" spans="1:161" s="21" customFormat="1" ht="15.75" x14ac:dyDescent="0.25">
      <c r="A43" s="58" t="s">
        <v>94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</row>
    <row r="44" spans="1:161" s="21" customFormat="1" ht="9" customHeight="1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</row>
    <row r="45" spans="1:161" s="2" customFormat="1" ht="45" customHeight="1" x14ac:dyDescent="0.25">
      <c r="A45" s="71" t="s">
        <v>65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 t="s">
        <v>37</v>
      </c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 t="s">
        <v>95</v>
      </c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</row>
    <row r="46" spans="1:161" s="2" customFormat="1" ht="14.25" customHeight="1" x14ac:dyDescent="0.25">
      <c r="A46" s="72">
        <v>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3" t="s">
        <v>50</v>
      </c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4">
        <v>3</v>
      </c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</row>
    <row r="47" spans="1:161" s="2" customFormat="1" ht="30" customHeight="1" x14ac:dyDescent="0.25">
      <c r="A47" s="294" t="s">
        <v>209</v>
      </c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69" t="s">
        <v>210</v>
      </c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295" t="s">
        <v>211</v>
      </c>
      <c r="DF47" s="296"/>
      <c r="DG47" s="296"/>
      <c r="DH47" s="296"/>
      <c r="DI47" s="296"/>
      <c r="DJ47" s="296"/>
      <c r="DK47" s="296"/>
      <c r="DL47" s="296"/>
      <c r="DM47" s="296"/>
      <c r="DN47" s="296"/>
      <c r="DO47" s="296"/>
      <c r="DP47" s="296"/>
      <c r="DQ47" s="296"/>
      <c r="DR47" s="296"/>
      <c r="DS47" s="296"/>
      <c r="DT47" s="296"/>
      <c r="DU47" s="296"/>
      <c r="DV47" s="296"/>
      <c r="DW47" s="296"/>
      <c r="DX47" s="296"/>
      <c r="DY47" s="296"/>
      <c r="DZ47" s="296"/>
      <c r="EA47" s="296"/>
      <c r="EB47" s="296"/>
      <c r="EC47" s="296"/>
      <c r="ED47" s="296"/>
      <c r="EE47" s="296"/>
      <c r="EF47" s="296"/>
      <c r="EG47" s="296"/>
      <c r="EH47" s="296"/>
      <c r="EI47" s="296"/>
      <c r="EJ47" s="296"/>
      <c r="EK47" s="296"/>
      <c r="EL47" s="296"/>
      <c r="EM47" s="296"/>
      <c r="EN47" s="296"/>
      <c r="EO47" s="296"/>
      <c r="EP47" s="296"/>
      <c r="EQ47" s="296"/>
      <c r="ER47" s="296"/>
      <c r="ES47" s="296"/>
      <c r="ET47" s="296"/>
      <c r="EU47" s="296"/>
      <c r="EV47" s="296"/>
      <c r="EW47" s="296"/>
      <c r="EX47" s="296"/>
      <c r="EY47" s="296"/>
      <c r="EZ47" s="296"/>
      <c r="FA47" s="296"/>
      <c r="FB47" s="296"/>
      <c r="FC47" s="296"/>
      <c r="FD47" s="296"/>
      <c r="FE47" s="297"/>
    </row>
    <row r="48" spans="1:161" s="2" customFormat="1" x14ac:dyDescent="0.25">
      <c r="A48" s="67" t="s">
        <v>212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8" t="s">
        <v>223</v>
      </c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295" t="s">
        <v>211</v>
      </c>
      <c r="DF48" s="296"/>
      <c r="DG48" s="296"/>
      <c r="DH48" s="296"/>
      <c r="DI48" s="296"/>
      <c r="DJ48" s="296"/>
      <c r="DK48" s="296"/>
      <c r="DL48" s="296"/>
      <c r="DM48" s="296"/>
      <c r="DN48" s="296"/>
      <c r="DO48" s="296"/>
      <c r="DP48" s="296"/>
      <c r="DQ48" s="296"/>
      <c r="DR48" s="296"/>
      <c r="DS48" s="296"/>
      <c r="DT48" s="296"/>
      <c r="DU48" s="296"/>
      <c r="DV48" s="296"/>
      <c r="DW48" s="296"/>
      <c r="DX48" s="296"/>
      <c r="DY48" s="296"/>
      <c r="DZ48" s="296"/>
      <c r="EA48" s="296"/>
      <c r="EB48" s="296"/>
      <c r="EC48" s="296"/>
      <c r="ED48" s="296"/>
      <c r="EE48" s="296"/>
      <c r="EF48" s="296"/>
      <c r="EG48" s="296"/>
      <c r="EH48" s="296"/>
      <c r="EI48" s="296"/>
      <c r="EJ48" s="296"/>
      <c r="EK48" s="296"/>
      <c r="EL48" s="296"/>
      <c r="EM48" s="296"/>
      <c r="EN48" s="296"/>
      <c r="EO48" s="296"/>
      <c r="EP48" s="296"/>
      <c r="EQ48" s="296"/>
      <c r="ER48" s="296"/>
      <c r="ES48" s="296"/>
      <c r="ET48" s="296"/>
      <c r="EU48" s="296"/>
      <c r="EV48" s="296"/>
      <c r="EW48" s="296"/>
      <c r="EX48" s="296"/>
      <c r="EY48" s="296"/>
      <c r="EZ48" s="296"/>
      <c r="FA48" s="296"/>
      <c r="FB48" s="296"/>
      <c r="FC48" s="296"/>
      <c r="FD48" s="296"/>
      <c r="FE48" s="297"/>
    </row>
    <row r="49" spans="1:161" s="21" customFormat="1" ht="44.25" customHeight="1" x14ac:dyDescent="0.25">
      <c r="A49" s="67" t="s">
        <v>213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8" t="s">
        <v>214</v>
      </c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295" t="s">
        <v>211</v>
      </c>
      <c r="DF49" s="296"/>
      <c r="DG49" s="296"/>
      <c r="DH49" s="296"/>
      <c r="DI49" s="296"/>
      <c r="DJ49" s="296"/>
      <c r="DK49" s="296"/>
      <c r="DL49" s="296"/>
      <c r="DM49" s="296"/>
      <c r="DN49" s="296"/>
      <c r="DO49" s="296"/>
      <c r="DP49" s="296"/>
      <c r="DQ49" s="296"/>
      <c r="DR49" s="296"/>
      <c r="DS49" s="296"/>
      <c r="DT49" s="296"/>
      <c r="DU49" s="296"/>
      <c r="DV49" s="296"/>
      <c r="DW49" s="296"/>
      <c r="DX49" s="296"/>
      <c r="DY49" s="296"/>
      <c r="DZ49" s="296"/>
      <c r="EA49" s="296"/>
      <c r="EB49" s="296"/>
      <c r="EC49" s="296"/>
      <c r="ED49" s="296"/>
      <c r="EE49" s="296"/>
      <c r="EF49" s="296"/>
      <c r="EG49" s="296"/>
      <c r="EH49" s="296"/>
      <c r="EI49" s="296"/>
      <c r="EJ49" s="296"/>
      <c r="EK49" s="296"/>
      <c r="EL49" s="296"/>
      <c r="EM49" s="296"/>
      <c r="EN49" s="296"/>
      <c r="EO49" s="296"/>
      <c r="EP49" s="296"/>
      <c r="EQ49" s="296"/>
      <c r="ER49" s="296"/>
      <c r="ES49" s="296"/>
      <c r="ET49" s="296"/>
      <c r="EU49" s="296"/>
      <c r="EV49" s="296"/>
      <c r="EW49" s="296"/>
      <c r="EX49" s="296"/>
      <c r="EY49" s="296"/>
      <c r="EZ49" s="296"/>
      <c r="FA49" s="296"/>
      <c r="FB49" s="296"/>
      <c r="FC49" s="296"/>
      <c r="FD49" s="296"/>
      <c r="FE49" s="297"/>
    </row>
    <row r="50" spans="1:161" s="21" customFormat="1" ht="14.2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</row>
    <row r="51" spans="1:161" s="21" customFormat="1" ht="15.75" x14ac:dyDescent="0.25">
      <c r="A51" s="292" t="s">
        <v>97</v>
      </c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P51" s="293"/>
      <c r="CQ51" s="293"/>
      <c r="CR51" s="293"/>
      <c r="CS51" s="293"/>
      <c r="CT51" s="293"/>
      <c r="CU51" s="293"/>
      <c r="CV51" s="293"/>
      <c r="CW51" s="293"/>
      <c r="CX51" s="293"/>
      <c r="CY51" s="293"/>
      <c r="CZ51" s="293"/>
      <c r="DA51" s="293"/>
      <c r="DB51" s="293"/>
      <c r="DC51" s="293"/>
      <c r="DD51" s="293"/>
      <c r="DE51" s="293"/>
      <c r="DF51" s="293"/>
      <c r="DG51" s="293"/>
      <c r="DH51" s="293"/>
      <c r="DI51" s="293"/>
      <c r="DJ51" s="293"/>
      <c r="DK51" s="293"/>
      <c r="DL51" s="293"/>
      <c r="DM51" s="293"/>
      <c r="DN51" s="293"/>
      <c r="DO51" s="293"/>
      <c r="DP51" s="293"/>
      <c r="DQ51" s="293"/>
      <c r="DR51" s="293"/>
      <c r="DS51" s="293"/>
      <c r="DT51" s="293"/>
      <c r="DU51" s="293"/>
      <c r="DV51" s="293"/>
      <c r="DW51" s="293"/>
      <c r="DX51" s="293"/>
      <c r="DY51" s="293"/>
      <c r="DZ51" s="293"/>
      <c r="EA51" s="293"/>
      <c r="EB51" s="293"/>
      <c r="EC51" s="293"/>
      <c r="ED51" s="293"/>
      <c r="EE51" s="293"/>
      <c r="EF51" s="293"/>
      <c r="EG51" s="293"/>
      <c r="EH51" s="293"/>
      <c r="EI51" s="293"/>
      <c r="EJ51" s="293"/>
      <c r="EK51" s="293"/>
      <c r="EL51" s="293"/>
      <c r="EM51" s="293"/>
      <c r="EN51" s="293"/>
      <c r="EO51" s="293"/>
      <c r="EP51" s="293"/>
      <c r="EQ51" s="293"/>
      <c r="ER51" s="293"/>
      <c r="ES51" s="293"/>
      <c r="ET51" s="293"/>
      <c r="EU51" s="293"/>
      <c r="EV51" s="293"/>
      <c r="EW51" s="293"/>
      <c r="EX51" s="293"/>
      <c r="EY51" s="293"/>
      <c r="EZ51" s="293"/>
      <c r="FA51" s="293"/>
      <c r="FB51" s="293"/>
      <c r="FC51" s="293"/>
      <c r="FD51" s="293"/>
      <c r="FE51" s="293"/>
    </row>
    <row r="52" spans="1:161" s="21" customFormat="1" ht="15.75" x14ac:dyDescent="0.25">
      <c r="A52" s="292" t="s">
        <v>98</v>
      </c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3" t="s">
        <v>215</v>
      </c>
      <c r="CR52" s="293"/>
      <c r="CS52" s="293"/>
      <c r="CT52" s="293"/>
      <c r="CU52" s="293"/>
      <c r="CV52" s="293"/>
      <c r="CW52" s="293"/>
      <c r="CX52" s="293"/>
      <c r="CY52" s="293"/>
      <c r="CZ52" s="293"/>
      <c r="DA52" s="293"/>
      <c r="DB52" s="293"/>
      <c r="DC52" s="293"/>
      <c r="DD52" s="293"/>
      <c r="DE52" s="293"/>
      <c r="DF52" s="293"/>
      <c r="DG52" s="293"/>
      <c r="DH52" s="293"/>
      <c r="DI52" s="293"/>
      <c r="DJ52" s="293"/>
      <c r="DK52" s="293"/>
      <c r="DL52" s="293"/>
      <c r="DM52" s="293"/>
      <c r="DN52" s="293"/>
      <c r="DO52" s="293"/>
      <c r="DP52" s="293"/>
      <c r="DQ52" s="293"/>
      <c r="DR52" s="293"/>
      <c r="DS52" s="293"/>
      <c r="DT52" s="293"/>
      <c r="DU52" s="293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3"/>
      <c r="EG52" s="293"/>
      <c r="EH52" s="293"/>
      <c r="EI52" s="293"/>
      <c r="EJ52" s="293"/>
      <c r="EK52" s="293"/>
      <c r="EL52" s="293"/>
      <c r="EM52" s="293"/>
      <c r="EN52" s="293"/>
      <c r="EO52" s="293"/>
      <c r="EP52" s="293"/>
      <c r="EQ52" s="293"/>
      <c r="ER52" s="293"/>
      <c r="ES52" s="293"/>
      <c r="ET52" s="293"/>
      <c r="EU52" s="293"/>
      <c r="EV52" s="293"/>
      <c r="EW52" s="293"/>
      <c r="EX52" s="293"/>
      <c r="EY52" s="293"/>
      <c r="EZ52" s="293"/>
      <c r="FA52" s="293"/>
      <c r="FB52" s="293"/>
      <c r="FC52" s="293"/>
      <c r="FD52" s="293"/>
      <c r="FE52" s="293"/>
    </row>
    <row r="53" spans="1:161" s="21" customFormat="1" ht="34.5" customHeight="1" x14ac:dyDescent="0.25">
      <c r="A53" s="292" t="s">
        <v>99</v>
      </c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302" t="s">
        <v>216</v>
      </c>
      <c r="CH53" s="302"/>
      <c r="CI53" s="302"/>
      <c r="CJ53" s="302"/>
      <c r="CK53" s="302"/>
      <c r="CL53" s="302"/>
      <c r="CM53" s="302"/>
      <c r="CN53" s="302"/>
      <c r="CO53" s="302"/>
      <c r="CP53" s="302"/>
      <c r="CQ53" s="302"/>
      <c r="CR53" s="302"/>
      <c r="CS53" s="302"/>
      <c r="CT53" s="302"/>
      <c r="CU53" s="302"/>
      <c r="CV53" s="302"/>
      <c r="CW53" s="302"/>
      <c r="CX53" s="302"/>
      <c r="CY53" s="302"/>
      <c r="CZ53" s="302"/>
      <c r="DA53" s="302"/>
      <c r="DB53" s="302"/>
      <c r="DC53" s="302"/>
      <c r="DD53" s="302"/>
      <c r="DE53" s="302"/>
      <c r="DF53" s="302"/>
      <c r="DG53" s="302"/>
      <c r="DH53" s="302"/>
      <c r="DI53" s="302"/>
      <c r="DJ53" s="302"/>
      <c r="DK53" s="302"/>
      <c r="DL53" s="302"/>
      <c r="DM53" s="302"/>
      <c r="DN53" s="302"/>
      <c r="DO53" s="302"/>
      <c r="DP53" s="302"/>
      <c r="DQ53" s="302"/>
      <c r="DR53" s="302"/>
      <c r="DS53" s="302"/>
      <c r="DT53" s="302"/>
      <c r="DU53" s="302"/>
      <c r="DV53" s="302"/>
      <c r="DW53" s="302"/>
      <c r="DX53" s="302"/>
      <c r="DY53" s="302"/>
      <c r="DZ53" s="302"/>
      <c r="EA53" s="302"/>
      <c r="EB53" s="302"/>
      <c r="EC53" s="302"/>
      <c r="ED53" s="302"/>
      <c r="EE53" s="302"/>
      <c r="EF53" s="302"/>
      <c r="EG53" s="302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/>
      <c r="ER53" s="302"/>
      <c r="ES53" s="302"/>
      <c r="ET53" s="302"/>
      <c r="EU53" s="302"/>
      <c r="EV53" s="302"/>
      <c r="EW53" s="302"/>
      <c r="EX53" s="302"/>
      <c r="EY53" s="302"/>
      <c r="EZ53" s="302"/>
      <c r="FA53" s="302"/>
      <c r="FB53" s="302"/>
      <c r="FC53" s="302"/>
      <c r="FD53" s="302"/>
      <c r="FE53" s="302"/>
    </row>
    <row r="54" spans="1:161" s="21" customFormat="1" ht="15.75" x14ac:dyDescent="0.25">
      <c r="A54" s="300" t="s">
        <v>222</v>
      </c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00"/>
      <c r="BN54" s="300"/>
      <c r="BO54" s="300"/>
      <c r="BP54" s="300"/>
      <c r="BQ54" s="300"/>
      <c r="BR54" s="300"/>
      <c r="BS54" s="300"/>
      <c r="BT54" s="300"/>
      <c r="BU54" s="300"/>
      <c r="BV54" s="300"/>
      <c r="BW54" s="300"/>
      <c r="BX54" s="300"/>
      <c r="BY54" s="300"/>
      <c r="BZ54" s="300"/>
      <c r="CA54" s="300"/>
      <c r="CB54" s="300"/>
      <c r="CC54" s="300"/>
      <c r="CD54" s="300"/>
      <c r="CE54" s="300"/>
      <c r="CF54" s="300"/>
      <c r="CG54" s="300"/>
      <c r="CH54" s="300"/>
      <c r="CI54" s="300"/>
      <c r="CJ54" s="300"/>
      <c r="CK54" s="300"/>
      <c r="CL54" s="300"/>
      <c r="CM54" s="300"/>
      <c r="CN54" s="300"/>
      <c r="CO54" s="300"/>
      <c r="CP54" s="300"/>
      <c r="CQ54" s="300"/>
      <c r="CR54" s="300"/>
      <c r="CS54" s="300"/>
      <c r="CT54" s="300"/>
      <c r="CU54" s="300"/>
      <c r="CV54" s="300"/>
      <c r="CW54" s="300"/>
      <c r="CX54" s="300"/>
      <c r="CY54" s="300"/>
      <c r="CZ54" s="300"/>
      <c r="DA54" s="300"/>
      <c r="DB54" s="300"/>
      <c r="DC54" s="300"/>
      <c r="DD54" s="300"/>
      <c r="DE54" s="300"/>
      <c r="DF54" s="300"/>
      <c r="DG54" s="300"/>
      <c r="DH54" s="300"/>
      <c r="DI54" s="300"/>
      <c r="DJ54" s="300"/>
      <c r="DK54" s="300"/>
      <c r="DL54" s="300"/>
      <c r="DM54" s="300"/>
      <c r="DN54" s="300"/>
      <c r="DO54" s="300"/>
      <c r="DP54" s="300"/>
      <c r="DQ54" s="300"/>
      <c r="DR54" s="300"/>
      <c r="DS54" s="300"/>
      <c r="DT54" s="300"/>
      <c r="DU54" s="300"/>
      <c r="DV54" s="300"/>
      <c r="DW54" s="300"/>
      <c r="DX54" s="300"/>
      <c r="DY54" s="300"/>
      <c r="DZ54" s="300"/>
      <c r="EA54" s="300"/>
      <c r="EB54" s="300"/>
      <c r="EC54" s="300"/>
      <c r="ED54" s="300"/>
      <c r="EE54" s="300"/>
      <c r="EF54" s="300"/>
      <c r="EG54" s="300"/>
      <c r="EH54" s="300"/>
      <c r="EI54" s="300"/>
      <c r="EJ54" s="300"/>
      <c r="EK54" s="300"/>
      <c r="EL54" s="300"/>
      <c r="EM54" s="300"/>
      <c r="EN54" s="300"/>
      <c r="EO54" s="300"/>
      <c r="EP54" s="300"/>
      <c r="EQ54" s="300"/>
      <c r="ER54" s="300"/>
      <c r="ES54" s="300"/>
      <c r="ET54" s="300"/>
      <c r="EU54" s="300"/>
      <c r="EV54" s="300"/>
      <c r="EW54" s="300"/>
      <c r="EX54" s="300"/>
      <c r="EY54" s="300"/>
      <c r="EZ54" s="300"/>
      <c r="FA54" s="300"/>
      <c r="FB54" s="300"/>
      <c r="FC54" s="300"/>
      <c r="FD54" s="300"/>
      <c r="FE54" s="300"/>
    </row>
    <row r="55" spans="1:161" s="21" customFormat="1" ht="15.75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</row>
    <row r="56" spans="1:161" s="21" customFormat="1" ht="15.75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</row>
    <row r="57" spans="1:161" s="21" customFormat="1" ht="15.75" x14ac:dyDescent="0.25">
      <c r="A57" s="292" t="s">
        <v>100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3" t="s">
        <v>217</v>
      </c>
      <c r="CJ57" s="293"/>
      <c r="CK57" s="293"/>
      <c r="CL57" s="293"/>
      <c r="CM57" s="293"/>
      <c r="CN57" s="293"/>
      <c r="CO57" s="293"/>
      <c r="CP57" s="293"/>
      <c r="CQ57" s="293"/>
      <c r="CR57" s="293"/>
      <c r="CS57" s="293"/>
      <c r="CT57" s="293"/>
      <c r="CU57" s="293"/>
      <c r="CV57" s="293"/>
      <c r="CW57" s="293"/>
      <c r="CX57" s="293"/>
      <c r="CY57" s="293"/>
      <c r="CZ57" s="293"/>
      <c r="DA57" s="293"/>
      <c r="DB57" s="293"/>
      <c r="DC57" s="293"/>
      <c r="DD57" s="293"/>
      <c r="DE57" s="293"/>
      <c r="DF57" s="293"/>
      <c r="DG57" s="293"/>
      <c r="DH57" s="293"/>
      <c r="DI57" s="293"/>
      <c r="DJ57" s="293"/>
      <c r="DK57" s="293"/>
      <c r="DL57" s="293"/>
      <c r="DM57" s="293"/>
      <c r="DN57" s="293"/>
      <c r="DO57" s="293"/>
      <c r="DP57" s="293"/>
      <c r="DQ57" s="293"/>
      <c r="DR57" s="293"/>
      <c r="DS57" s="293"/>
      <c r="DT57" s="293"/>
      <c r="DU57" s="293"/>
      <c r="DV57" s="293"/>
      <c r="DW57" s="293"/>
      <c r="DX57" s="293"/>
      <c r="DY57" s="293"/>
      <c r="DZ57" s="293"/>
      <c r="EA57" s="293"/>
      <c r="EB57" s="293"/>
      <c r="EC57" s="293"/>
      <c r="ED57" s="293"/>
      <c r="EE57" s="293"/>
      <c r="EF57" s="293"/>
      <c r="EG57" s="293"/>
      <c r="EH57" s="293"/>
      <c r="EI57" s="293"/>
      <c r="EJ57" s="293"/>
      <c r="EK57" s="293"/>
      <c r="EL57" s="293"/>
      <c r="EM57" s="293"/>
      <c r="EN57" s="293"/>
      <c r="EO57" s="293"/>
      <c r="EP57" s="293"/>
      <c r="EQ57" s="293"/>
      <c r="ER57" s="293"/>
      <c r="ES57" s="293"/>
      <c r="ET57" s="293"/>
      <c r="EU57" s="293"/>
      <c r="EV57" s="293"/>
      <c r="EW57" s="293"/>
      <c r="EX57" s="293"/>
      <c r="EY57" s="293"/>
      <c r="EZ57" s="293"/>
      <c r="FA57" s="293"/>
      <c r="FB57" s="293"/>
      <c r="FC57" s="293"/>
      <c r="FD57" s="293"/>
      <c r="FE57" s="293"/>
    </row>
    <row r="58" spans="1:161" s="21" customFormat="1" ht="15.75" x14ac:dyDescent="0.25">
      <c r="A58" s="293" t="s">
        <v>218</v>
      </c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293"/>
      <c r="EC58" s="293"/>
      <c r="ED58" s="293"/>
      <c r="EE58" s="293"/>
      <c r="EF58" s="293"/>
      <c r="EG58" s="293"/>
      <c r="EH58" s="293"/>
      <c r="EI58" s="293"/>
      <c r="EJ58" s="293"/>
      <c r="EK58" s="293"/>
      <c r="EL58" s="293"/>
      <c r="EM58" s="293"/>
      <c r="EN58" s="293"/>
      <c r="EO58" s="293"/>
      <c r="EP58" s="293"/>
      <c r="EQ58" s="293"/>
      <c r="ER58" s="293"/>
      <c r="ES58" s="293"/>
      <c r="ET58" s="293"/>
      <c r="EU58" s="293"/>
      <c r="EV58" s="293"/>
      <c r="EW58" s="293"/>
      <c r="EX58" s="293"/>
      <c r="EY58" s="293"/>
      <c r="EZ58" s="293"/>
      <c r="FA58" s="293"/>
      <c r="FB58" s="293"/>
      <c r="FC58" s="293"/>
      <c r="FD58" s="293"/>
      <c r="FE58" s="293"/>
    </row>
    <row r="59" spans="1:161" s="21" customFormat="1" ht="37.5" customHeight="1" x14ac:dyDescent="0.25">
      <c r="A59" s="298" t="s">
        <v>101</v>
      </c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  <c r="AW59" s="298"/>
      <c r="AX59" s="298"/>
      <c r="AY59" s="298"/>
      <c r="AZ59" s="298"/>
      <c r="BA59" s="298"/>
      <c r="BB59" s="298"/>
      <c r="BC59" s="298"/>
      <c r="BD59" s="298"/>
      <c r="BE59" s="298"/>
      <c r="BF59" s="298"/>
      <c r="BG59" s="298"/>
      <c r="BH59" s="298"/>
      <c r="BI59" s="298"/>
      <c r="BJ59" s="298"/>
      <c r="BK59" s="298"/>
      <c r="BL59" s="298"/>
      <c r="BM59" s="298"/>
      <c r="BN59" s="298"/>
      <c r="BO59" s="298"/>
      <c r="BP59" s="298"/>
      <c r="BQ59" s="298"/>
      <c r="BR59" s="298"/>
      <c r="BS59" s="298"/>
      <c r="BT59" s="298"/>
      <c r="BU59" s="298"/>
      <c r="BV59" s="298"/>
      <c r="BW59" s="298"/>
      <c r="BX59" s="298"/>
      <c r="BY59" s="298"/>
      <c r="BZ59" s="298"/>
      <c r="CA59" s="298"/>
      <c r="CB59" s="298"/>
      <c r="CC59" s="298"/>
      <c r="CD59" s="298"/>
      <c r="CE59" s="298"/>
      <c r="CF59" s="301" t="s">
        <v>130</v>
      </c>
      <c r="CG59" s="301"/>
      <c r="CH59" s="301"/>
      <c r="CI59" s="301"/>
      <c r="CJ59" s="301"/>
      <c r="CK59" s="301"/>
      <c r="CL59" s="301"/>
      <c r="CM59" s="301"/>
      <c r="CN59" s="301"/>
      <c r="CO59" s="301"/>
      <c r="CP59" s="301"/>
      <c r="CQ59" s="301"/>
      <c r="CR59" s="301"/>
      <c r="CS59" s="301"/>
      <c r="CT59" s="301"/>
      <c r="CU59" s="301"/>
      <c r="CV59" s="301"/>
      <c r="CW59" s="301"/>
      <c r="CX59" s="301"/>
      <c r="CY59" s="301"/>
      <c r="CZ59" s="301"/>
      <c r="DA59" s="301"/>
      <c r="DB59" s="301"/>
      <c r="DC59" s="301"/>
      <c r="DD59" s="301"/>
      <c r="DE59" s="301"/>
      <c r="DF59" s="301"/>
      <c r="DG59" s="301"/>
      <c r="DH59" s="301"/>
      <c r="DI59" s="301"/>
      <c r="DJ59" s="301"/>
      <c r="DK59" s="301"/>
      <c r="DL59" s="301"/>
      <c r="DM59" s="301"/>
      <c r="DN59" s="301"/>
      <c r="DO59" s="301"/>
      <c r="DP59" s="301"/>
      <c r="DQ59" s="301"/>
      <c r="DR59" s="301"/>
      <c r="DS59" s="301"/>
      <c r="DT59" s="301"/>
      <c r="DU59" s="301"/>
      <c r="DV59" s="301"/>
      <c r="DW59" s="301"/>
      <c r="DX59" s="301"/>
      <c r="DY59" s="301"/>
      <c r="DZ59" s="301"/>
      <c r="EA59" s="301"/>
      <c r="EB59" s="301"/>
      <c r="EC59" s="301"/>
      <c r="ED59" s="301"/>
      <c r="EE59" s="301"/>
      <c r="EF59" s="301"/>
      <c r="EG59" s="301"/>
      <c r="EH59" s="301"/>
      <c r="EI59" s="301"/>
      <c r="EJ59" s="301"/>
      <c r="EK59" s="301"/>
      <c r="EL59" s="301"/>
      <c r="EM59" s="301"/>
      <c r="EN59" s="301"/>
      <c r="EO59" s="301"/>
      <c r="EP59" s="301"/>
      <c r="EQ59" s="301"/>
      <c r="ER59" s="301"/>
      <c r="ES59" s="301"/>
      <c r="ET59" s="301"/>
      <c r="EU59" s="301"/>
      <c r="EV59" s="301"/>
      <c r="EW59" s="301"/>
      <c r="EX59" s="301"/>
      <c r="EY59" s="301"/>
      <c r="EZ59" s="301"/>
      <c r="FA59" s="301"/>
      <c r="FB59" s="301"/>
      <c r="FC59" s="301"/>
      <c r="FD59" s="301"/>
      <c r="FE59" s="301"/>
    </row>
    <row r="60" spans="1:161" s="9" customFormat="1" ht="3" customHeight="1" x14ac:dyDescent="0.2"/>
  </sheetData>
  <mergeCells count="209">
    <mergeCell ref="A54:FE54"/>
    <mergeCell ref="A57:CH57"/>
    <mergeCell ref="CI57:FE57"/>
    <mergeCell ref="A58:FE58"/>
    <mergeCell ref="A59:CE59"/>
    <mergeCell ref="CF59:FE59"/>
    <mergeCell ref="A48:BB48"/>
    <mergeCell ref="BC48:DD48"/>
    <mergeCell ref="DE48:FE48"/>
    <mergeCell ref="A49:BB49"/>
    <mergeCell ref="BC49:DD49"/>
    <mergeCell ref="DE49:FE49"/>
    <mergeCell ref="A51:BY51"/>
    <mergeCell ref="BZ51:FE51"/>
    <mergeCell ref="A52:CP52"/>
    <mergeCell ref="CQ52:FE52"/>
    <mergeCell ref="A53:CF53"/>
    <mergeCell ref="CG53:FE53"/>
    <mergeCell ref="A46:BB46"/>
    <mergeCell ref="BC46:DD46"/>
    <mergeCell ref="DE46:FE46"/>
    <mergeCell ref="A47:BB47"/>
    <mergeCell ref="BC47:DD47"/>
    <mergeCell ref="DE47:FE47"/>
    <mergeCell ref="A40:FE40"/>
    <mergeCell ref="A41:DN41"/>
    <mergeCell ref="DO41:FE41"/>
    <mergeCell ref="A42:FE42"/>
    <mergeCell ref="A45:BB45"/>
    <mergeCell ref="BC45:DD45"/>
    <mergeCell ref="DE45:FE45"/>
    <mergeCell ref="A37:FE37"/>
    <mergeCell ref="A39:CN39"/>
    <mergeCell ref="CO39:FE39"/>
    <mergeCell ref="ET33:FE33"/>
    <mergeCell ref="A34:N34"/>
    <mergeCell ref="O34:AB34"/>
    <mergeCell ref="AC34:AP34"/>
    <mergeCell ref="AQ34:BD34"/>
    <mergeCell ref="BE34:BR34"/>
    <mergeCell ref="BS34:CF34"/>
    <mergeCell ref="CG34:CQ34"/>
    <mergeCell ref="CR34:DB34"/>
    <mergeCell ref="DC34:DI34"/>
    <mergeCell ref="CG33:CQ33"/>
    <mergeCell ref="CR33:DB33"/>
    <mergeCell ref="DC33:DI33"/>
    <mergeCell ref="DJ33:DU33"/>
    <mergeCell ref="DV33:EG33"/>
    <mergeCell ref="EH33:ES33"/>
    <mergeCell ref="ET32:FE32"/>
    <mergeCell ref="A33:N33"/>
    <mergeCell ref="O33:AB33"/>
    <mergeCell ref="AC33:AP33"/>
    <mergeCell ref="AQ33:BD33"/>
    <mergeCell ref="BE33:BR33"/>
    <mergeCell ref="BS33:CF33"/>
    <mergeCell ref="DJ34:DU34"/>
    <mergeCell ref="DV34:EG34"/>
    <mergeCell ref="EH34:ES34"/>
    <mergeCell ref="ET34:FE34"/>
    <mergeCell ref="A31:N31"/>
    <mergeCell ref="O31:AB31"/>
    <mergeCell ref="AC31:AP31"/>
    <mergeCell ref="AQ31:BD31"/>
    <mergeCell ref="BE31:BR31"/>
    <mergeCell ref="BS31:CF31"/>
    <mergeCell ref="DJ32:DU32"/>
    <mergeCell ref="DV32:EG32"/>
    <mergeCell ref="EH32:ES32"/>
    <mergeCell ref="A32:N32"/>
    <mergeCell ref="O32:AB32"/>
    <mergeCell ref="AC32:AP32"/>
    <mergeCell ref="AQ32:BD32"/>
    <mergeCell ref="BE32:BR32"/>
    <mergeCell ref="BS32:CF32"/>
    <mergeCell ref="CG32:CQ32"/>
    <mergeCell ref="CR32:DB32"/>
    <mergeCell ref="DC32:DI32"/>
    <mergeCell ref="BF29:BQ29"/>
    <mergeCell ref="BT29:CE29"/>
    <mergeCell ref="DZ27:EB27"/>
    <mergeCell ref="EC27:EG27"/>
    <mergeCell ref="EH27:EK27"/>
    <mergeCell ref="EL27:EN27"/>
    <mergeCell ref="EO27:ES27"/>
    <mergeCell ref="ET27:EW27"/>
    <mergeCell ref="ET31:FE31"/>
    <mergeCell ref="CG31:CQ31"/>
    <mergeCell ref="CR31:DB31"/>
    <mergeCell ref="DC31:DI31"/>
    <mergeCell ref="DJ31:DU31"/>
    <mergeCell ref="DV31:EG31"/>
    <mergeCell ref="EH31:ES31"/>
    <mergeCell ref="A26:N30"/>
    <mergeCell ref="O26:BD28"/>
    <mergeCell ref="BE26:CF28"/>
    <mergeCell ref="CG26:DU26"/>
    <mergeCell ref="DV26:FE26"/>
    <mergeCell ref="CG27:CQ30"/>
    <mergeCell ref="CR27:DI28"/>
    <mergeCell ref="DJ27:DU30"/>
    <mergeCell ref="DV27:DY27"/>
    <mergeCell ref="CR29:DB30"/>
    <mergeCell ref="DC29:DI30"/>
    <mergeCell ref="O30:AB30"/>
    <mergeCell ref="AC30:AP30"/>
    <mergeCell ref="AQ30:BD30"/>
    <mergeCell ref="BE30:BR30"/>
    <mergeCell ref="BS30:CF30"/>
    <mergeCell ref="EX27:EZ27"/>
    <mergeCell ref="FA27:FE27"/>
    <mergeCell ref="DV28:EG30"/>
    <mergeCell ref="EH28:ES30"/>
    <mergeCell ref="ET28:FE30"/>
    <mergeCell ref="P29:AA29"/>
    <mergeCell ref="AD29:AO29"/>
    <mergeCell ref="AR29:BC29"/>
    <mergeCell ref="DS20:EE20"/>
    <mergeCell ref="EF20:ER20"/>
    <mergeCell ref="ES20:FE20"/>
    <mergeCell ref="A21:N21"/>
    <mergeCell ref="O21:AC21"/>
    <mergeCell ref="AD21:AR21"/>
    <mergeCell ref="AS21:BG21"/>
    <mergeCell ref="BH21:BV21"/>
    <mergeCell ref="ES21:FE21"/>
    <mergeCell ref="BW21:CK21"/>
    <mergeCell ref="CL21:CZ21"/>
    <mergeCell ref="DA21:DK21"/>
    <mergeCell ref="DL21:DR21"/>
    <mergeCell ref="DS21:EE21"/>
    <mergeCell ref="EF21:ER21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ES18:FE18"/>
    <mergeCell ref="A19:N19"/>
    <mergeCell ref="O19:AC19"/>
    <mergeCell ref="AD19:AR19"/>
    <mergeCell ref="AS19:BG19"/>
    <mergeCell ref="BH19:BV19"/>
    <mergeCell ref="BW19:CK19"/>
    <mergeCell ref="CL19:CZ19"/>
    <mergeCell ref="DA19:DK19"/>
    <mergeCell ref="DL19:DR19"/>
    <mergeCell ref="BW18:CK18"/>
    <mergeCell ref="CL18:CZ18"/>
    <mergeCell ref="DA18:DK18"/>
    <mergeCell ref="DL18:DR18"/>
    <mergeCell ref="DS18:EE18"/>
    <mergeCell ref="EF18:ER18"/>
    <mergeCell ref="DS19:EE19"/>
    <mergeCell ref="EF19:ER19"/>
    <mergeCell ref="ES19:FE19"/>
    <mergeCell ref="O17:AC17"/>
    <mergeCell ref="AD17:AR17"/>
    <mergeCell ref="AS17:BG17"/>
    <mergeCell ref="BH17:BV17"/>
    <mergeCell ref="BW17:CK17"/>
    <mergeCell ref="A18:N18"/>
    <mergeCell ref="O18:AC18"/>
    <mergeCell ref="AD18:AR18"/>
    <mergeCell ref="AS18:BG18"/>
    <mergeCell ref="BH18:BV18"/>
    <mergeCell ref="EJ14:EM14"/>
    <mergeCell ref="EN14:ER14"/>
    <mergeCell ref="BX16:CJ16"/>
    <mergeCell ref="DA16:DK17"/>
    <mergeCell ref="DL16:DR17"/>
    <mergeCell ref="DS16:EE17"/>
    <mergeCell ref="EF16:ER17"/>
    <mergeCell ref="ES16:FE17"/>
    <mergeCell ref="ES14:EV14"/>
    <mergeCell ref="EW14:EZ14"/>
    <mergeCell ref="FA14:FE14"/>
    <mergeCell ref="DS15:EE15"/>
    <mergeCell ref="EF15:ER15"/>
    <mergeCell ref="ES15:FE15"/>
    <mergeCell ref="A2:FE2"/>
    <mergeCell ref="CE4:CJ4"/>
    <mergeCell ref="AD6:DJ6"/>
    <mergeCell ref="ES6:FE8"/>
    <mergeCell ref="A7:DJ7"/>
    <mergeCell ref="AO8:DJ8"/>
    <mergeCell ref="A9:DJ9"/>
    <mergeCell ref="A13:N17"/>
    <mergeCell ref="O13:BG15"/>
    <mergeCell ref="BH13:CK15"/>
    <mergeCell ref="CL13:DR13"/>
    <mergeCell ref="DS13:EE13"/>
    <mergeCell ref="P16:AB16"/>
    <mergeCell ref="AE16:AQ16"/>
    <mergeCell ref="AT16:BF16"/>
    <mergeCell ref="BI16:BU16"/>
    <mergeCell ref="EF13:ER13"/>
    <mergeCell ref="ES13:FE13"/>
    <mergeCell ref="CL14:CZ17"/>
    <mergeCell ref="DA14:DR15"/>
    <mergeCell ref="DS14:DV14"/>
    <mergeCell ref="DW14:DZ14"/>
    <mergeCell ref="EA14:EE14"/>
    <mergeCell ref="EF14:EI14"/>
  </mergeCells>
  <pageMargins left="0.7" right="0.7" top="0.75" bottom="0.75" header="0.3" footer="0.3"/>
  <pageSetup paperSize="9" scale="5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E59"/>
  <sheetViews>
    <sheetView workbookViewId="0">
      <selection activeCell="AD21" sqref="AD21:AR21"/>
    </sheetView>
  </sheetViews>
  <sheetFormatPr defaultColWidth="0.85546875" defaultRowHeight="15" x14ac:dyDescent="0.25"/>
  <cols>
    <col min="1" max="13" width="0.85546875" style="1"/>
    <col min="14" max="14" width="10.28515625" style="1" customWidth="1"/>
    <col min="15" max="76" width="0.85546875" style="1"/>
    <col min="77" max="77" width="3.5703125" style="1" customWidth="1"/>
    <col min="78" max="91" width="0.85546875" style="1"/>
    <col min="92" max="92" width="3.7109375" style="1" customWidth="1"/>
    <col min="93" max="160" width="0.85546875" style="1"/>
    <col min="161" max="161" width="17.7109375" style="1" customWidth="1"/>
    <col min="162" max="16384" width="0.85546875" style="1"/>
  </cols>
  <sheetData>
    <row r="1" spans="1:161" s="47" customFormat="1" ht="3" customHeight="1" x14ac:dyDescent="0.25"/>
    <row r="2" spans="1:161" s="47" customFormat="1" ht="17.25" customHeight="1" x14ac:dyDescent="0.25">
      <c r="A2" s="233" t="s">
        <v>51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</row>
    <row r="3" spans="1:161" s="47" customFormat="1" ht="15.75" x14ac:dyDescent="0.25"/>
    <row r="4" spans="1:161" s="48" customFormat="1" ht="15.75" x14ac:dyDescent="0.25">
      <c r="CD4" s="13" t="s">
        <v>17</v>
      </c>
      <c r="CE4" s="152" t="s">
        <v>111</v>
      </c>
      <c r="CF4" s="152"/>
      <c r="CG4" s="152"/>
      <c r="CH4" s="152"/>
      <c r="CI4" s="152"/>
      <c r="CJ4" s="152"/>
    </row>
    <row r="5" spans="1:161" s="47" customFormat="1" ht="16.5" thickBot="1" x14ac:dyDescent="0.3"/>
    <row r="6" spans="1:161" s="47" customFormat="1" ht="15.75" x14ac:dyDescent="0.25">
      <c r="A6" s="47" t="s">
        <v>52</v>
      </c>
      <c r="AD6" s="150" t="s">
        <v>123</v>
      </c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EQ6" s="8" t="s">
        <v>18</v>
      </c>
      <c r="ES6" s="154" t="s">
        <v>124</v>
      </c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6"/>
    </row>
    <row r="7" spans="1:161" s="47" customFormat="1" ht="15.75" x14ac:dyDescent="0.25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EQ7" s="8" t="s">
        <v>19</v>
      </c>
      <c r="ES7" s="157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9"/>
    </row>
    <row r="8" spans="1:161" s="47" customFormat="1" ht="16.5" thickBot="1" x14ac:dyDescent="0.3">
      <c r="A8" s="24" t="s">
        <v>53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  <c r="BS8" s="284"/>
      <c r="BT8" s="284"/>
      <c r="BU8" s="284"/>
      <c r="BV8" s="284"/>
      <c r="BW8" s="284"/>
      <c r="BX8" s="284"/>
      <c r="BY8" s="284"/>
      <c r="BZ8" s="284"/>
      <c r="CA8" s="284"/>
      <c r="CB8" s="284"/>
      <c r="CC8" s="284"/>
      <c r="CD8" s="284"/>
      <c r="CE8" s="284"/>
      <c r="CF8" s="284"/>
      <c r="CG8" s="284"/>
      <c r="CH8" s="284"/>
      <c r="CI8" s="284"/>
      <c r="CJ8" s="284"/>
      <c r="CK8" s="284"/>
      <c r="CL8" s="284"/>
      <c r="CM8" s="284"/>
      <c r="CN8" s="284"/>
      <c r="CO8" s="284"/>
      <c r="CP8" s="284"/>
      <c r="CQ8" s="284"/>
      <c r="CR8" s="284"/>
      <c r="CS8" s="284"/>
      <c r="CT8" s="284"/>
      <c r="CU8" s="284"/>
      <c r="CV8" s="284"/>
      <c r="CW8" s="284"/>
      <c r="CX8" s="284"/>
      <c r="CY8" s="284"/>
      <c r="CZ8" s="284"/>
      <c r="DA8" s="284"/>
      <c r="DB8" s="284"/>
      <c r="DC8" s="284"/>
      <c r="DD8" s="284"/>
      <c r="DE8" s="284"/>
      <c r="DF8" s="284"/>
      <c r="DG8" s="284"/>
      <c r="DH8" s="284"/>
      <c r="DI8" s="284"/>
      <c r="DJ8" s="284"/>
      <c r="EQ8" s="8" t="s">
        <v>20</v>
      </c>
      <c r="ES8" s="160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2"/>
    </row>
    <row r="9" spans="1:161" s="47" customFormat="1" ht="15.75" x14ac:dyDescent="0.25">
      <c r="A9" s="150" t="s">
        <v>106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</row>
    <row r="10" spans="1:161" s="47" customFormat="1" ht="15.75" x14ac:dyDescent="0.25">
      <c r="A10" s="47" t="s">
        <v>54</v>
      </c>
    </row>
    <row r="11" spans="1:161" s="47" customFormat="1" ht="18.75" x14ac:dyDescent="0.25">
      <c r="A11" s="47" t="s">
        <v>55</v>
      </c>
    </row>
    <row r="12" spans="1:161" s="47" customFormat="1" ht="9" customHeight="1" x14ac:dyDescent="0.25"/>
    <row r="13" spans="1:161" s="3" customFormat="1" ht="28.5" customHeight="1" x14ac:dyDescent="0.2">
      <c r="A13" s="114" t="s">
        <v>21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6"/>
      <c r="O13" s="114" t="s">
        <v>56</v>
      </c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6"/>
      <c r="BH13" s="114" t="s">
        <v>57</v>
      </c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6"/>
      <c r="CL13" s="114" t="s">
        <v>58</v>
      </c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6"/>
      <c r="DS13" s="113" t="s">
        <v>59</v>
      </c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 t="s">
        <v>59</v>
      </c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 t="s">
        <v>59</v>
      </c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</row>
    <row r="14" spans="1:161" s="3" customFormat="1" ht="12.75" x14ac:dyDescent="0.2">
      <c r="A14" s="117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  <c r="O14" s="117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9"/>
      <c r="BH14" s="117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9"/>
      <c r="CL14" s="114" t="s">
        <v>22</v>
      </c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6"/>
      <c r="DA14" s="123" t="s">
        <v>26</v>
      </c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5"/>
      <c r="DS14" s="147">
        <v>20</v>
      </c>
      <c r="DT14" s="148"/>
      <c r="DU14" s="148"/>
      <c r="DV14" s="148"/>
      <c r="DW14" s="149" t="s">
        <v>107</v>
      </c>
      <c r="DX14" s="149"/>
      <c r="DY14" s="149"/>
      <c r="DZ14" s="149"/>
      <c r="EA14" s="145" t="s">
        <v>27</v>
      </c>
      <c r="EB14" s="145"/>
      <c r="EC14" s="145"/>
      <c r="ED14" s="145"/>
      <c r="EE14" s="146"/>
      <c r="EF14" s="147">
        <v>20</v>
      </c>
      <c r="EG14" s="148"/>
      <c r="EH14" s="148"/>
      <c r="EI14" s="148"/>
      <c r="EJ14" s="149" t="s">
        <v>108</v>
      </c>
      <c r="EK14" s="149"/>
      <c r="EL14" s="149"/>
      <c r="EM14" s="149"/>
      <c r="EN14" s="145" t="s">
        <v>27</v>
      </c>
      <c r="EO14" s="145"/>
      <c r="EP14" s="145"/>
      <c r="EQ14" s="145"/>
      <c r="ER14" s="146"/>
      <c r="ES14" s="147">
        <v>20</v>
      </c>
      <c r="ET14" s="148"/>
      <c r="EU14" s="148"/>
      <c r="EV14" s="148"/>
      <c r="EW14" s="149" t="s">
        <v>132</v>
      </c>
      <c r="EX14" s="149"/>
      <c r="EY14" s="149"/>
      <c r="EZ14" s="149"/>
      <c r="FA14" s="145" t="s">
        <v>27</v>
      </c>
      <c r="FB14" s="145"/>
      <c r="FC14" s="145"/>
      <c r="FD14" s="145"/>
      <c r="FE14" s="146"/>
    </row>
    <row r="15" spans="1:161" s="3" customFormat="1" ht="40.5" customHeight="1" x14ac:dyDescent="0.2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9"/>
      <c r="O15" s="120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2"/>
      <c r="BH15" s="120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2"/>
      <c r="CL15" s="117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9"/>
      <c r="DA15" s="129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1"/>
      <c r="DS15" s="110" t="s">
        <v>28</v>
      </c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2"/>
      <c r="EF15" s="110" t="s">
        <v>28</v>
      </c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2"/>
      <c r="ES15" s="110" t="s">
        <v>28</v>
      </c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2"/>
    </row>
    <row r="16" spans="1:161" s="3" customFormat="1" ht="12.75" x14ac:dyDescent="0.2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9"/>
      <c r="O16" s="41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22"/>
      <c r="AD16" s="23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22"/>
      <c r="AS16" s="23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22"/>
      <c r="BH16" s="23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22"/>
      <c r="BW16" s="23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42"/>
      <c r="CL16" s="117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9"/>
      <c r="DA16" s="123" t="s">
        <v>24</v>
      </c>
      <c r="DB16" s="124"/>
      <c r="DC16" s="124"/>
      <c r="DD16" s="124"/>
      <c r="DE16" s="124"/>
      <c r="DF16" s="124"/>
      <c r="DG16" s="124"/>
      <c r="DH16" s="124"/>
      <c r="DI16" s="124"/>
      <c r="DJ16" s="124"/>
      <c r="DK16" s="125"/>
      <c r="DL16" s="123" t="s">
        <v>25</v>
      </c>
      <c r="DM16" s="124"/>
      <c r="DN16" s="124"/>
      <c r="DO16" s="124"/>
      <c r="DP16" s="124"/>
      <c r="DQ16" s="124"/>
      <c r="DR16" s="125"/>
      <c r="DS16" s="114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6"/>
      <c r="EF16" s="114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6"/>
      <c r="ES16" s="114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6"/>
    </row>
    <row r="17" spans="1:161" s="3" customFormat="1" ht="27.75" customHeight="1" x14ac:dyDescent="0.2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2"/>
      <c r="O17" s="110" t="s">
        <v>23</v>
      </c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2"/>
      <c r="AD17" s="110" t="s">
        <v>23</v>
      </c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2"/>
      <c r="AS17" s="110" t="s">
        <v>23</v>
      </c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2"/>
      <c r="BH17" s="110" t="s">
        <v>23</v>
      </c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2"/>
      <c r="BW17" s="110" t="s">
        <v>23</v>
      </c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2"/>
      <c r="CL17" s="120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2"/>
      <c r="DA17" s="129"/>
      <c r="DB17" s="130"/>
      <c r="DC17" s="130"/>
      <c r="DD17" s="130"/>
      <c r="DE17" s="130"/>
      <c r="DF17" s="130"/>
      <c r="DG17" s="130"/>
      <c r="DH17" s="130"/>
      <c r="DI17" s="130"/>
      <c r="DJ17" s="130"/>
      <c r="DK17" s="131"/>
      <c r="DL17" s="129"/>
      <c r="DM17" s="130"/>
      <c r="DN17" s="130"/>
      <c r="DO17" s="130"/>
      <c r="DP17" s="130"/>
      <c r="DQ17" s="130"/>
      <c r="DR17" s="131"/>
      <c r="DS17" s="120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2"/>
      <c r="EF17" s="120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2"/>
      <c r="ES17" s="120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2"/>
    </row>
    <row r="18" spans="1:161" s="14" customFormat="1" ht="12.75" x14ac:dyDescent="0.2">
      <c r="A18" s="99">
        <v>1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1"/>
      <c r="O18" s="99">
        <v>2</v>
      </c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1"/>
      <c r="AD18" s="99">
        <v>3</v>
      </c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1"/>
      <c r="AS18" s="99">
        <v>4</v>
      </c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1"/>
      <c r="BH18" s="99">
        <v>5</v>
      </c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1"/>
      <c r="BW18" s="99">
        <v>6</v>
      </c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1"/>
      <c r="CL18" s="99">
        <v>7</v>
      </c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1"/>
      <c r="DA18" s="99">
        <v>8</v>
      </c>
      <c r="DB18" s="100"/>
      <c r="DC18" s="100"/>
      <c r="DD18" s="100"/>
      <c r="DE18" s="100"/>
      <c r="DF18" s="100"/>
      <c r="DG18" s="100"/>
      <c r="DH18" s="100"/>
      <c r="DI18" s="100"/>
      <c r="DJ18" s="100"/>
      <c r="DK18" s="101"/>
      <c r="DL18" s="99">
        <v>9</v>
      </c>
      <c r="DM18" s="100"/>
      <c r="DN18" s="100"/>
      <c r="DO18" s="100"/>
      <c r="DP18" s="100"/>
      <c r="DQ18" s="100"/>
      <c r="DR18" s="101"/>
      <c r="DS18" s="99">
        <v>10</v>
      </c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1"/>
      <c r="EF18" s="99">
        <v>10</v>
      </c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1"/>
      <c r="ES18" s="99">
        <v>10</v>
      </c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1"/>
    </row>
    <row r="19" spans="1:161" s="3" customFormat="1" ht="41.25" customHeight="1" x14ac:dyDescent="0.2">
      <c r="A19" s="141" t="s">
        <v>125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85" t="s">
        <v>123</v>
      </c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82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4"/>
      <c r="DA19" s="85"/>
      <c r="DB19" s="86"/>
      <c r="DC19" s="86"/>
      <c r="DD19" s="86"/>
      <c r="DE19" s="86"/>
      <c r="DF19" s="86"/>
      <c r="DG19" s="86"/>
      <c r="DH19" s="86"/>
      <c r="DI19" s="86"/>
      <c r="DJ19" s="86"/>
      <c r="DK19" s="87"/>
      <c r="DL19" s="88"/>
      <c r="DM19" s="89"/>
      <c r="DN19" s="89"/>
      <c r="DO19" s="89"/>
      <c r="DP19" s="89"/>
      <c r="DQ19" s="89"/>
      <c r="DR19" s="90"/>
      <c r="DS19" s="76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8"/>
      <c r="EF19" s="76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8"/>
      <c r="ES19" s="76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8"/>
    </row>
    <row r="20" spans="1:161" s="3" customFormat="1" ht="12.75" x14ac:dyDescent="0.2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138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40"/>
      <c r="DA20" s="85"/>
      <c r="DB20" s="86"/>
      <c r="DC20" s="86"/>
      <c r="DD20" s="86"/>
      <c r="DE20" s="86"/>
      <c r="DF20" s="86"/>
      <c r="DG20" s="86"/>
      <c r="DH20" s="86"/>
      <c r="DI20" s="86"/>
      <c r="DJ20" s="86"/>
      <c r="DK20" s="87"/>
      <c r="DL20" s="88"/>
      <c r="DM20" s="89"/>
      <c r="DN20" s="89"/>
      <c r="DO20" s="89"/>
      <c r="DP20" s="89"/>
      <c r="DQ20" s="89"/>
      <c r="DR20" s="90"/>
      <c r="DS20" s="76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8"/>
      <c r="EF20" s="76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8"/>
      <c r="ES20" s="76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8"/>
    </row>
    <row r="21" spans="1:161" s="3" customFormat="1" ht="12.75" x14ac:dyDescent="0.2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76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8"/>
      <c r="AD21" s="76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8"/>
      <c r="AS21" s="76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8"/>
      <c r="BH21" s="76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8"/>
      <c r="BW21" s="76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8"/>
      <c r="CL21" s="82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4"/>
      <c r="DA21" s="85"/>
      <c r="DB21" s="86"/>
      <c r="DC21" s="86"/>
      <c r="DD21" s="86"/>
      <c r="DE21" s="86"/>
      <c r="DF21" s="86"/>
      <c r="DG21" s="86"/>
      <c r="DH21" s="86"/>
      <c r="DI21" s="86"/>
      <c r="DJ21" s="86"/>
      <c r="DK21" s="87"/>
      <c r="DL21" s="88"/>
      <c r="DM21" s="89"/>
      <c r="DN21" s="89"/>
      <c r="DO21" s="89"/>
      <c r="DP21" s="89"/>
      <c r="DQ21" s="89"/>
      <c r="DR21" s="90"/>
      <c r="DS21" s="76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8"/>
      <c r="EF21" s="76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8"/>
      <c r="ES21" s="76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8"/>
    </row>
    <row r="22" spans="1:161" s="47" customFormat="1" ht="15.75" x14ac:dyDescent="0.25"/>
    <row r="23" spans="1:161" s="47" customFormat="1" ht="10.5" customHeight="1" x14ac:dyDescent="0.25"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</row>
    <row r="24" spans="1:161" s="47" customFormat="1" ht="15.75" x14ac:dyDescent="0.25">
      <c r="A24" s="47" t="s">
        <v>60</v>
      </c>
    </row>
    <row r="25" spans="1:161" s="47" customFormat="1" ht="9" customHeight="1" x14ac:dyDescent="0.25"/>
    <row r="26" spans="1:161" s="3" customFormat="1" ht="14.25" customHeight="1" x14ac:dyDescent="0.2">
      <c r="A26" s="114" t="s">
        <v>21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  <c r="O26" s="114" t="s">
        <v>56</v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6"/>
      <c r="BE26" s="114" t="s">
        <v>57</v>
      </c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6"/>
      <c r="CG26" s="285" t="s">
        <v>61</v>
      </c>
      <c r="CH26" s="286"/>
      <c r="CI26" s="286"/>
      <c r="CJ26" s="286"/>
      <c r="CK26" s="286"/>
      <c r="CL26" s="286"/>
      <c r="CM26" s="286"/>
      <c r="CN26" s="286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6"/>
      <c r="DB26" s="286"/>
      <c r="DC26" s="286"/>
      <c r="DD26" s="286"/>
      <c r="DE26" s="286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7"/>
      <c r="DV26" s="285" t="s">
        <v>63</v>
      </c>
      <c r="DW26" s="286"/>
      <c r="DX26" s="286"/>
      <c r="DY26" s="286"/>
      <c r="DZ26" s="286"/>
      <c r="EA26" s="286"/>
      <c r="EB26" s="286"/>
      <c r="EC26" s="286"/>
      <c r="ED26" s="286"/>
      <c r="EE26" s="286"/>
      <c r="EF26" s="286"/>
      <c r="EG26" s="286"/>
      <c r="EH26" s="286"/>
      <c r="EI26" s="286"/>
      <c r="EJ26" s="286"/>
      <c r="EK26" s="286"/>
      <c r="EL26" s="286"/>
      <c r="EM26" s="286"/>
      <c r="EN26" s="286"/>
      <c r="EO26" s="286"/>
      <c r="EP26" s="286"/>
      <c r="EQ26" s="286"/>
      <c r="ER26" s="286"/>
      <c r="ES26" s="286"/>
      <c r="ET26" s="286"/>
      <c r="EU26" s="286"/>
      <c r="EV26" s="286"/>
      <c r="EW26" s="286"/>
      <c r="EX26" s="286"/>
      <c r="EY26" s="286"/>
      <c r="EZ26" s="286"/>
      <c r="FA26" s="286"/>
      <c r="FB26" s="286"/>
      <c r="FC26" s="286"/>
      <c r="FD26" s="286"/>
      <c r="FE26" s="287"/>
    </row>
    <row r="27" spans="1:161" s="3" customFormat="1" ht="12.75" x14ac:dyDescent="0.2">
      <c r="A27" s="117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9"/>
      <c r="O27" s="117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9"/>
      <c r="BE27" s="117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9"/>
      <c r="CG27" s="114" t="s">
        <v>32</v>
      </c>
      <c r="CH27" s="115"/>
      <c r="CI27" s="115"/>
      <c r="CJ27" s="115"/>
      <c r="CK27" s="115"/>
      <c r="CL27" s="115"/>
      <c r="CM27" s="115"/>
      <c r="CN27" s="115"/>
      <c r="CO27" s="115"/>
      <c r="CP27" s="115"/>
      <c r="CQ27" s="116"/>
      <c r="CR27" s="123" t="s">
        <v>26</v>
      </c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5"/>
      <c r="DJ27" s="114" t="s">
        <v>62</v>
      </c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6"/>
      <c r="DV27" s="147">
        <v>20</v>
      </c>
      <c r="DW27" s="148"/>
      <c r="DX27" s="148"/>
      <c r="DY27" s="148"/>
      <c r="DZ27" s="149" t="s">
        <v>107</v>
      </c>
      <c r="EA27" s="149"/>
      <c r="EB27" s="149"/>
      <c r="EC27" s="145" t="s">
        <v>27</v>
      </c>
      <c r="ED27" s="145"/>
      <c r="EE27" s="145"/>
      <c r="EF27" s="145"/>
      <c r="EG27" s="146"/>
      <c r="EH27" s="147">
        <v>20</v>
      </c>
      <c r="EI27" s="148"/>
      <c r="EJ27" s="148"/>
      <c r="EK27" s="148"/>
      <c r="EL27" s="149" t="s">
        <v>108</v>
      </c>
      <c r="EM27" s="149"/>
      <c r="EN27" s="149"/>
      <c r="EO27" s="145" t="s">
        <v>27</v>
      </c>
      <c r="EP27" s="145"/>
      <c r="EQ27" s="145"/>
      <c r="ER27" s="145"/>
      <c r="ES27" s="146"/>
      <c r="ET27" s="147">
        <v>20</v>
      </c>
      <c r="EU27" s="148"/>
      <c r="EV27" s="148"/>
      <c r="EW27" s="148"/>
      <c r="EX27" s="149" t="s">
        <v>132</v>
      </c>
      <c r="EY27" s="149"/>
      <c r="EZ27" s="149"/>
      <c r="FA27" s="145" t="s">
        <v>27</v>
      </c>
      <c r="FB27" s="145"/>
      <c r="FC27" s="145"/>
      <c r="FD27" s="145"/>
      <c r="FE27" s="146"/>
    </row>
    <row r="28" spans="1:161" s="3" customFormat="1" ht="25.5" customHeight="1" x14ac:dyDescent="0.2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9"/>
      <c r="O28" s="120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2"/>
      <c r="BE28" s="120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2"/>
      <c r="CG28" s="117"/>
      <c r="CH28" s="118"/>
      <c r="CI28" s="118"/>
      <c r="CJ28" s="118"/>
      <c r="CK28" s="118"/>
      <c r="CL28" s="118"/>
      <c r="CM28" s="118"/>
      <c r="CN28" s="118"/>
      <c r="CO28" s="118"/>
      <c r="CP28" s="118"/>
      <c r="CQ28" s="119"/>
      <c r="CR28" s="129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1"/>
      <c r="DJ28" s="117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9"/>
      <c r="DV28" s="107" t="s">
        <v>64</v>
      </c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9"/>
      <c r="EH28" s="107" t="s">
        <v>29</v>
      </c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9"/>
      <c r="ET28" s="107" t="s">
        <v>30</v>
      </c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9"/>
    </row>
    <row r="29" spans="1:161" s="3" customFormat="1" ht="12.75" x14ac:dyDescent="0.2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9"/>
      <c r="O29" s="25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6"/>
      <c r="AC29" s="27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6"/>
      <c r="AQ29" s="27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6"/>
      <c r="BE29" s="27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6"/>
      <c r="BS29" s="27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"/>
      <c r="CG29" s="117"/>
      <c r="CH29" s="118"/>
      <c r="CI29" s="118"/>
      <c r="CJ29" s="118"/>
      <c r="CK29" s="118"/>
      <c r="CL29" s="118"/>
      <c r="CM29" s="118"/>
      <c r="CN29" s="118"/>
      <c r="CO29" s="118"/>
      <c r="CP29" s="118"/>
      <c r="CQ29" s="119"/>
      <c r="CR29" s="123" t="s">
        <v>24</v>
      </c>
      <c r="CS29" s="124"/>
      <c r="CT29" s="124"/>
      <c r="CU29" s="124"/>
      <c r="CV29" s="124"/>
      <c r="CW29" s="124"/>
      <c r="CX29" s="124"/>
      <c r="CY29" s="124"/>
      <c r="CZ29" s="124"/>
      <c r="DA29" s="124"/>
      <c r="DB29" s="125"/>
      <c r="DC29" s="123" t="s">
        <v>25</v>
      </c>
      <c r="DD29" s="124"/>
      <c r="DE29" s="124"/>
      <c r="DF29" s="124"/>
      <c r="DG29" s="124"/>
      <c r="DH29" s="124"/>
      <c r="DI29" s="125"/>
      <c r="DJ29" s="117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9"/>
      <c r="DV29" s="107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9"/>
      <c r="EH29" s="107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9"/>
      <c r="ET29" s="107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9"/>
    </row>
    <row r="30" spans="1:161" s="3" customFormat="1" ht="27.75" customHeight="1" x14ac:dyDescent="0.2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2"/>
      <c r="O30" s="288" t="s">
        <v>23</v>
      </c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90"/>
      <c r="AC30" s="288" t="s">
        <v>23</v>
      </c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90"/>
      <c r="AQ30" s="288" t="s">
        <v>23</v>
      </c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90"/>
      <c r="BE30" s="288" t="s">
        <v>23</v>
      </c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90"/>
      <c r="BS30" s="288" t="s">
        <v>23</v>
      </c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90"/>
      <c r="CG30" s="120"/>
      <c r="CH30" s="121"/>
      <c r="CI30" s="121"/>
      <c r="CJ30" s="121"/>
      <c r="CK30" s="121"/>
      <c r="CL30" s="121"/>
      <c r="CM30" s="121"/>
      <c r="CN30" s="121"/>
      <c r="CO30" s="121"/>
      <c r="CP30" s="121"/>
      <c r="CQ30" s="122"/>
      <c r="CR30" s="129"/>
      <c r="CS30" s="130"/>
      <c r="CT30" s="130"/>
      <c r="CU30" s="130"/>
      <c r="CV30" s="130"/>
      <c r="CW30" s="130"/>
      <c r="CX30" s="130"/>
      <c r="CY30" s="130"/>
      <c r="CZ30" s="130"/>
      <c r="DA30" s="130"/>
      <c r="DB30" s="131"/>
      <c r="DC30" s="129"/>
      <c r="DD30" s="130"/>
      <c r="DE30" s="130"/>
      <c r="DF30" s="130"/>
      <c r="DG30" s="130"/>
      <c r="DH30" s="130"/>
      <c r="DI30" s="131"/>
      <c r="DJ30" s="120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2"/>
      <c r="DV30" s="110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2"/>
      <c r="EH30" s="110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2"/>
      <c r="ET30" s="110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2"/>
    </row>
    <row r="31" spans="1:161" s="14" customFormat="1" ht="12.75" x14ac:dyDescent="0.2">
      <c r="A31" s="99">
        <v>1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99">
        <v>2</v>
      </c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1"/>
      <c r="AC31" s="99">
        <v>3</v>
      </c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1"/>
      <c r="AQ31" s="99">
        <v>4</v>
      </c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1"/>
      <c r="BE31" s="99">
        <v>5</v>
      </c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1"/>
      <c r="BS31" s="99">
        <v>6</v>
      </c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1"/>
      <c r="CG31" s="99">
        <v>7</v>
      </c>
      <c r="CH31" s="100"/>
      <c r="CI31" s="100"/>
      <c r="CJ31" s="100"/>
      <c r="CK31" s="100"/>
      <c r="CL31" s="100"/>
      <c r="CM31" s="100"/>
      <c r="CN31" s="100"/>
      <c r="CO31" s="100"/>
      <c r="CP31" s="100"/>
      <c r="CQ31" s="101"/>
      <c r="CR31" s="99">
        <v>8</v>
      </c>
      <c r="CS31" s="100"/>
      <c r="CT31" s="100"/>
      <c r="CU31" s="100"/>
      <c r="CV31" s="100"/>
      <c r="CW31" s="100"/>
      <c r="CX31" s="100"/>
      <c r="CY31" s="100"/>
      <c r="CZ31" s="100"/>
      <c r="DA31" s="100"/>
      <c r="DB31" s="101"/>
      <c r="DC31" s="99">
        <v>9</v>
      </c>
      <c r="DD31" s="100"/>
      <c r="DE31" s="100"/>
      <c r="DF31" s="100"/>
      <c r="DG31" s="100"/>
      <c r="DH31" s="100"/>
      <c r="DI31" s="101"/>
      <c r="DJ31" s="99">
        <v>10</v>
      </c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1"/>
      <c r="DV31" s="99">
        <v>11</v>
      </c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1"/>
      <c r="EH31" s="99">
        <v>12</v>
      </c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1"/>
      <c r="ET31" s="99">
        <v>13</v>
      </c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1"/>
    </row>
    <row r="32" spans="1:161" s="3" customFormat="1" ht="46.5" customHeight="1" x14ac:dyDescent="0.2">
      <c r="A32" s="141" t="str">
        <f>A19</f>
        <v>11Д07000000000000005100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85" t="str">
        <f>O19</f>
        <v>Организация питания обучающихся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82" t="s">
        <v>110</v>
      </c>
      <c r="CH32" s="83"/>
      <c r="CI32" s="83"/>
      <c r="CJ32" s="83"/>
      <c r="CK32" s="83"/>
      <c r="CL32" s="83"/>
      <c r="CM32" s="83"/>
      <c r="CN32" s="83"/>
      <c r="CO32" s="83"/>
      <c r="CP32" s="83"/>
      <c r="CQ32" s="84"/>
      <c r="CR32" s="85"/>
      <c r="CS32" s="86"/>
      <c r="CT32" s="86"/>
      <c r="CU32" s="86"/>
      <c r="CV32" s="86"/>
      <c r="CW32" s="86"/>
      <c r="CX32" s="86"/>
      <c r="CY32" s="86"/>
      <c r="CZ32" s="86"/>
      <c r="DA32" s="86"/>
      <c r="DB32" s="87"/>
      <c r="DC32" s="88"/>
      <c r="DD32" s="89"/>
      <c r="DE32" s="89"/>
      <c r="DF32" s="89"/>
      <c r="DG32" s="89"/>
      <c r="DH32" s="89"/>
      <c r="DI32" s="90"/>
      <c r="DJ32" s="82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4"/>
      <c r="DV32" s="91">
        <v>162</v>
      </c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3"/>
      <c r="EH32" s="91">
        <f>DV32</f>
        <v>162</v>
      </c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3"/>
      <c r="ET32" s="91">
        <f>DV32</f>
        <v>162</v>
      </c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3"/>
    </row>
    <row r="33" spans="1:161" s="3" customFormat="1" ht="12.75" x14ac:dyDescent="0.2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138"/>
      <c r="CH33" s="139"/>
      <c r="CI33" s="139"/>
      <c r="CJ33" s="139"/>
      <c r="CK33" s="139"/>
      <c r="CL33" s="139"/>
      <c r="CM33" s="139"/>
      <c r="CN33" s="139"/>
      <c r="CO33" s="139"/>
      <c r="CP33" s="139"/>
      <c r="CQ33" s="140"/>
      <c r="CR33" s="85"/>
      <c r="CS33" s="86"/>
      <c r="CT33" s="86"/>
      <c r="CU33" s="86"/>
      <c r="CV33" s="86"/>
      <c r="CW33" s="86"/>
      <c r="CX33" s="86"/>
      <c r="CY33" s="86"/>
      <c r="CZ33" s="86"/>
      <c r="DA33" s="86"/>
      <c r="DB33" s="87"/>
      <c r="DC33" s="88"/>
      <c r="DD33" s="89"/>
      <c r="DE33" s="89"/>
      <c r="DF33" s="89"/>
      <c r="DG33" s="89"/>
      <c r="DH33" s="89"/>
      <c r="DI33" s="90"/>
      <c r="DJ33" s="138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40"/>
      <c r="DV33" s="76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8"/>
      <c r="ET33" s="76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8"/>
    </row>
    <row r="34" spans="1:161" s="3" customFormat="1" ht="12.75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76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/>
      <c r="AC34" s="76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8"/>
      <c r="AQ34" s="76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8"/>
      <c r="BE34" s="76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8"/>
      <c r="BS34" s="76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8"/>
      <c r="CG34" s="82"/>
      <c r="CH34" s="83"/>
      <c r="CI34" s="83"/>
      <c r="CJ34" s="83"/>
      <c r="CK34" s="83"/>
      <c r="CL34" s="83"/>
      <c r="CM34" s="83"/>
      <c r="CN34" s="83"/>
      <c r="CO34" s="83"/>
      <c r="CP34" s="83"/>
      <c r="CQ34" s="84"/>
      <c r="CR34" s="85"/>
      <c r="CS34" s="86"/>
      <c r="CT34" s="86"/>
      <c r="CU34" s="86"/>
      <c r="CV34" s="86"/>
      <c r="CW34" s="86"/>
      <c r="CX34" s="86"/>
      <c r="CY34" s="86"/>
      <c r="CZ34" s="86"/>
      <c r="DA34" s="86"/>
      <c r="DB34" s="87"/>
      <c r="DC34" s="88"/>
      <c r="DD34" s="89"/>
      <c r="DE34" s="89"/>
      <c r="DF34" s="89"/>
      <c r="DG34" s="89"/>
      <c r="DH34" s="89"/>
      <c r="DI34" s="90"/>
      <c r="DJ34" s="82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4"/>
      <c r="DV34" s="76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8"/>
      <c r="ET34" s="76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8"/>
    </row>
    <row r="35" spans="1:161" s="6" customFormat="1" ht="13.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7"/>
      <c r="DD35" s="17"/>
      <c r="DE35" s="17"/>
      <c r="DF35" s="17"/>
      <c r="DG35" s="17"/>
      <c r="DH35" s="17"/>
      <c r="DI35" s="17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</row>
    <row r="36" spans="1:161" s="6" customFormat="1" ht="13.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7"/>
      <c r="DD36" s="17"/>
      <c r="DE36" s="17"/>
      <c r="DF36" s="17"/>
      <c r="DG36" s="17"/>
      <c r="DH36" s="17"/>
      <c r="DI36" s="17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</row>
    <row r="37" spans="1:161" s="47" customFormat="1" ht="15.75" x14ac:dyDescent="0.25">
      <c r="A37" s="233" t="s">
        <v>96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3"/>
      <c r="CL37" s="233"/>
      <c r="CM37" s="233"/>
      <c r="CN37" s="233"/>
      <c r="CO37" s="233"/>
      <c r="CP37" s="233"/>
      <c r="CQ37" s="233"/>
      <c r="CR37" s="233"/>
      <c r="CS37" s="233"/>
      <c r="CT37" s="233"/>
      <c r="CU37" s="233"/>
      <c r="CV37" s="233"/>
      <c r="CW37" s="233"/>
      <c r="CX37" s="233"/>
      <c r="CY37" s="233"/>
      <c r="CZ37" s="233"/>
      <c r="DA37" s="233"/>
      <c r="DB37" s="233"/>
      <c r="DC37" s="233"/>
      <c r="DD37" s="233"/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  <c r="DV37" s="233"/>
      <c r="DW37" s="233"/>
      <c r="DX37" s="233"/>
      <c r="DY37" s="233"/>
      <c r="DZ37" s="233"/>
      <c r="EA37" s="233"/>
      <c r="EB37" s="233"/>
      <c r="EC37" s="233"/>
      <c r="ED37" s="233"/>
      <c r="EE37" s="233"/>
      <c r="EF37" s="233"/>
      <c r="EG37" s="233"/>
      <c r="EH37" s="233"/>
      <c r="EI37" s="233"/>
      <c r="EJ37" s="233"/>
      <c r="EK37" s="233"/>
      <c r="EL37" s="233"/>
      <c r="EM37" s="233"/>
      <c r="EN37" s="233"/>
      <c r="EO37" s="233"/>
      <c r="EP37" s="233"/>
      <c r="EQ37" s="233"/>
      <c r="ER37" s="233"/>
      <c r="ES37" s="233"/>
      <c r="ET37" s="233"/>
      <c r="EU37" s="233"/>
      <c r="EV37" s="233"/>
      <c r="EW37" s="233"/>
      <c r="EX37" s="233"/>
      <c r="EY37" s="233"/>
      <c r="EZ37" s="233"/>
      <c r="FA37" s="233"/>
      <c r="FB37" s="233"/>
      <c r="FC37" s="233"/>
      <c r="FD37" s="233"/>
      <c r="FE37" s="233"/>
    </row>
    <row r="38" spans="1:161" s="21" customFormat="1" ht="13.5" customHeight="1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</row>
    <row r="39" spans="1:161" s="21" customFormat="1" ht="15.75" x14ac:dyDescent="0.25">
      <c r="A39" s="292" t="s">
        <v>92</v>
      </c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3" t="s">
        <v>126</v>
      </c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</row>
    <row r="40" spans="1:161" s="21" customFormat="1" ht="15.75" x14ac:dyDescent="0.25">
      <c r="A40" s="293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  <c r="CP40" s="293"/>
      <c r="CQ40" s="293"/>
      <c r="CR40" s="293"/>
      <c r="CS40" s="293"/>
      <c r="CT40" s="293"/>
      <c r="CU40" s="293"/>
      <c r="CV40" s="293"/>
      <c r="CW40" s="293"/>
      <c r="CX40" s="293"/>
      <c r="CY40" s="293"/>
      <c r="CZ40" s="293"/>
      <c r="DA40" s="293"/>
      <c r="DB40" s="293"/>
      <c r="DC40" s="293"/>
      <c r="DD40" s="293"/>
      <c r="DE40" s="293"/>
      <c r="DF40" s="293"/>
      <c r="DG40" s="293"/>
      <c r="DH40" s="293"/>
      <c r="DI40" s="293"/>
      <c r="DJ40" s="293"/>
      <c r="DK40" s="293"/>
      <c r="DL40" s="293"/>
      <c r="DM40" s="293"/>
      <c r="DN40" s="293"/>
      <c r="DO40" s="293"/>
      <c r="DP40" s="293"/>
      <c r="DQ40" s="293"/>
      <c r="DR40" s="293"/>
      <c r="DS40" s="293"/>
      <c r="DT40" s="293"/>
      <c r="DU40" s="293"/>
      <c r="DV40" s="293"/>
      <c r="DW40" s="293"/>
      <c r="DX40" s="293"/>
      <c r="DY40" s="293"/>
      <c r="DZ40" s="293"/>
      <c r="EA40" s="293"/>
      <c r="EB40" s="293"/>
      <c r="EC40" s="293"/>
      <c r="ED40" s="293"/>
      <c r="EE40" s="293"/>
      <c r="EF40" s="293"/>
      <c r="EG40" s="293"/>
      <c r="EH40" s="293"/>
      <c r="EI40" s="293"/>
      <c r="EJ40" s="293"/>
      <c r="EK40" s="293"/>
      <c r="EL40" s="293"/>
      <c r="EM40" s="293"/>
      <c r="EN40" s="293"/>
      <c r="EO40" s="293"/>
      <c r="EP40" s="293"/>
      <c r="EQ40" s="293"/>
      <c r="ER40" s="293"/>
      <c r="ES40" s="293"/>
      <c r="ET40" s="293"/>
      <c r="EU40" s="293"/>
      <c r="EV40" s="293"/>
      <c r="EW40" s="293"/>
      <c r="EX40" s="293"/>
      <c r="EY40" s="293"/>
      <c r="EZ40" s="293"/>
      <c r="FA40" s="293"/>
      <c r="FB40" s="293"/>
      <c r="FC40" s="293"/>
      <c r="FD40" s="293"/>
      <c r="FE40" s="293"/>
    </row>
    <row r="41" spans="1:161" s="21" customFormat="1" ht="15.75" x14ac:dyDescent="0.25">
      <c r="A41" s="298" t="s">
        <v>93</v>
      </c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  <c r="AW41" s="298"/>
      <c r="AX41" s="298"/>
      <c r="AY41" s="298"/>
      <c r="AZ41" s="298"/>
      <c r="BA41" s="298"/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298"/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298"/>
      <c r="BY41" s="298"/>
      <c r="BZ41" s="298"/>
      <c r="CA41" s="298"/>
      <c r="CB41" s="298"/>
      <c r="CC41" s="298"/>
      <c r="CD41" s="298"/>
      <c r="CE41" s="298"/>
      <c r="CF41" s="298"/>
      <c r="CG41" s="298"/>
      <c r="CH41" s="298"/>
      <c r="CI41" s="298"/>
      <c r="CJ41" s="298"/>
      <c r="CK41" s="298"/>
      <c r="CL41" s="298"/>
      <c r="CM41" s="298"/>
      <c r="CN41" s="298"/>
      <c r="CO41" s="298"/>
      <c r="CP41" s="298"/>
      <c r="CQ41" s="298"/>
      <c r="CR41" s="298"/>
      <c r="CS41" s="298"/>
      <c r="CT41" s="298"/>
      <c r="CU41" s="298"/>
      <c r="CV41" s="298"/>
      <c r="CW41" s="298"/>
      <c r="CX41" s="298"/>
      <c r="CY41" s="298"/>
      <c r="CZ41" s="298"/>
      <c r="DA41" s="298"/>
      <c r="DB41" s="298"/>
      <c r="DC41" s="298"/>
      <c r="DD41" s="298"/>
      <c r="DE41" s="298"/>
      <c r="DF41" s="298"/>
      <c r="DG41" s="298"/>
      <c r="DH41" s="298"/>
      <c r="DI41" s="298"/>
      <c r="DJ41" s="298"/>
      <c r="DK41" s="298"/>
      <c r="DL41" s="298"/>
      <c r="DM41" s="298"/>
      <c r="DN41" s="298"/>
      <c r="DO41" s="299" t="s">
        <v>127</v>
      </c>
      <c r="DP41" s="299"/>
      <c r="DQ41" s="299"/>
      <c r="DR41" s="299"/>
      <c r="DS41" s="299"/>
      <c r="DT41" s="299"/>
      <c r="DU41" s="299"/>
      <c r="DV41" s="299"/>
      <c r="DW41" s="299"/>
      <c r="DX41" s="299"/>
      <c r="DY41" s="299"/>
      <c r="DZ41" s="299"/>
      <c r="EA41" s="299"/>
      <c r="EB41" s="299"/>
      <c r="EC41" s="299"/>
      <c r="ED41" s="299"/>
      <c r="EE41" s="299"/>
      <c r="EF41" s="299"/>
      <c r="EG41" s="299"/>
      <c r="EH41" s="299"/>
      <c r="EI41" s="299"/>
      <c r="EJ41" s="299"/>
      <c r="EK41" s="299"/>
      <c r="EL41" s="299"/>
      <c r="EM41" s="299"/>
      <c r="EN41" s="299"/>
      <c r="EO41" s="299"/>
      <c r="EP41" s="299"/>
      <c r="EQ41" s="299"/>
      <c r="ER41" s="299"/>
      <c r="ES41" s="299"/>
      <c r="ET41" s="299"/>
      <c r="EU41" s="299"/>
      <c r="EV41" s="299"/>
      <c r="EW41" s="299"/>
      <c r="EX41" s="299"/>
      <c r="EY41" s="299"/>
      <c r="EZ41" s="299"/>
      <c r="FA41" s="299"/>
      <c r="FB41" s="299"/>
      <c r="FC41" s="299"/>
      <c r="FD41" s="299"/>
      <c r="FE41" s="299"/>
    </row>
    <row r="42" spans="1:161" s="21" customFormat="1" ht="15.75" x14ac:dyDescent="0.25">
      <c r="A42" s="293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  <c r="CP42" s="293"/>
      <c r="CQ42" s="293"/>
      <c r="CR42" s="293"/>
      <c r="CS42" s="293"/>
      <c r="CT42" s="293"/>
      <c r="CU42" s="293"/>
      <c r="CV42" s="293"/>
      <c r="CW42" s="293"/>
      <c r="CX42" s="293"/>
      <c r="CY42" s="293"/>
      <c r="CZ42" s="293"/>
      <c r="DA42" s="293"/>
      <c r="DB42" s="293"/>
      <c r="DC42" s="293"/>
      <c r="DD42" s="293"/>
      <c r="DE42" s="293"/>
      <c r="DF42" s="293"/>
      <c r="DG42" s="293"/>
      <c r="DH42" s="293"/>
      <c r="DI42" s="293"/>
      <c r="DJ42" s="293"/>
      <c r="DK42" s="293"/>
      <c r="DL42" s="293"/>
      <c r="DM42" s="293"/>
      <c r="DN42" s="293"/>
      <c r="DO42" s="293"/>
      <c r="DP42" s="293"/>
      <c r="DQ42" s="293"/>
      <c r="DR42" s="293"/>
      <c r="DS42" s="293"/>
      <c r="DT42" s="293"/>
      <c r="DU42" s="293"/>
      <c r="DV42" s="293"/>
      <c r="DW42" s="293"/>
      <c r="DX42" s="293"/>
      <c r="DY42" s="293"/>
      <c r="DZ42" s="293"/>
      <c r="EA42" s="293"/>
      <c r="EB42" s="293"/>
      <c r="EC42" s="293"/>
      <c r="ED42" s="293"/>
      <c r="EE42" s="293"/>
      <c r="EF42" s="293"/>
      <c r="EG42" s="293"/>
      <c r="EH42" s="293"/>
      <c r="EI42" s="293"/>
      <c r="EJ42" s="293"/>
      <c r="EK42" s="293"/>
      <c r="EL42" s="293"/>
      <c r="EM42" s="293"/>
      <c r="EN42" s="293"/>
      <c r="EO42" s="293"/>
      <c r="EP42" s="293"/>
      <c r="EQ42" s="293"/>
      <c r="ER42" s="293"/>
      <c r="ES42" s="293"/>
      <c r="ET42" s="293"/>
      <c r="EU42" s="293"/>
      <c r="EV42" s="293"/>
      <c r="EW42" s="293"/>
      <c r="EX42" s="293"/>
      <c r="EY42" s="293"/>
      <c r="EZ42" s="293"/>
      <c r="FA42" s="293"/>
      <c r="FB42" s="293"/>
      <c r="FC42" s="293"/>
      <c r="FD42" s="293"/>
      <c r="FE42" s="293"/>
    </row>
    <row r="43" spans="1:161" s="21" customFormat="1" ht="15.75" x14ac:dyDescent="0.25">
      <c r="A43" s="48" t="s">
        <v>94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</row>
    <row r="44" spans="1:161" s="21" customFormat="1" ht="9" customHeight="1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</row>
    <row r="45" spans="1:161" s="2" customFormat="1" ht="45" customHeight="1" x14ac:dyDescent="0.25">
      <c r="A45" s="71" t="s">
        <v>65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 t="s">
        <v>37</v>
      </c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 t="s">
        <v>95</v>
      </c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</row>
    <row r="46" spans="1:161" s="2" customFormat="1" ht="14.25" customHeight="1" x14ac:dyDescent="0.25">
      <c r="A46" s="72">
        <v>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3" t="s">
        <v>50</v>
      </c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4">
        <v>3</v>
      </c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</row>
    <row r="47" spans="1:161" s="2" customFormat="1" ht="30" customHeight="1" x14ac:dyDescent="0.25">
      <c r="A47" s="304" t="s">
        <v>121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5" t="s">
        <v>122</v>
      </c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6" t="s">
        <v>128</v>
      </c>
      <c r="DF47" s="306"/>
      <c r="DG47" s="306"/>
      <c r="DH47" s="306"/>
      <c r="DI47" s="306"/>
      <c r="DJ47" s="306"/>
      <c r="DK47" s="306"/>
      <c r="DL47" s="306"/>
      <c r="DM47" s="306"/>
      <c r="DN47" s="306"/>
      <c r="DO47" s="306"/>
      <c r="DP47" s="306"/>
      <c r="DQ47" s="306"/>
      <c r="DR47" s="306"/>
      <c r="DS47" s="306"/>
      <c r="DT47" s="306"/>
      <c r="DU47" s="306"/>
      <c r="DV47" s="306"/>
      <c r="DW47" s="306"/>
      <c r="DX47" s="306"/>
      <c r="DY47" s="306"/>
      <c r="DZ47" s="306"/>
      <c r="EA47" s="306"/>
      <c r="EB47" s="306"/>
      <c r="EC47" s="306"/>
      <c r="ED47" s="306"/>
      <c r="EE47" s="306"/>
      <c r="EF47" s="306"/>
      <c r="EG47" s="306"/>
      <c r="EH47" s="306"/>
      <c r="EI47" s="306"/>
      <c r="EJ47" s="306"/>
      <c r="EK47" s="306"/>
      <c r="EL47" s="306"/>
      <c r="EM47" s="306"/>
      <c r="EN47" s="306"/>
      <c r="EO47" s="306"/>
      <c r="EP47" s="306"/>
      <c r="EQ47" s="306"/>
      <c r="ER47" s="306"/>
      <c r="ES47" s="306"/>
      <c r="ET47" s="306"/>
      <c r="EU47" s="306"/>
      <c r="EV47" s="306"/>
      <c r="EW47" s="306"/>
      <c r="EX47" s="306"/>
      <c r="EY47" s="306"/>
      <c r="EZ47" s="306"/>
      <c r="FA47" s="306"/>
      <c r="FB47" s="306"/>
      <c r="FC47" s="306"/>
      <c r="FD47" s="306"/>
      <c r="FE47" s="306"/>
    </row>
    <row r="48" spans="1:161" s="2" customFormat="1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303"/>
      <c r="DF48" s="303"/>
      <c r="DG48" s="303"/>
      <c r="DH48" s="303"/>
      <c r="DI48" s="303"/>
      <c r="DJ48" s="303"/>
      <c r="DK48" s="303"/>
      <c r="DL48" s="303"/>
      <c r="DM48" s="303"/>
      <c r="DN48" s="303"/>
      <c r="DO48" s="303"/>
      <c r="DP48" s="303"/>
      <c r="DQ48" s="303"/>
      <c r="DR48" s="303"/>
      <c r="DS48" s="303"/>
      <c r="DT48" s="303"/>
      <c r="DU48" s="303"/>
      <c r="DV48" s="303"/>
      <c r="DW48" s="303"/>
      <c r="DX48" s="303"/>
      <c r="DY48" s="303"/>
      <c r="DZ48" s="303"/>
      <c r="EA48" s="303"/>
      <c r="EB48" s="303"/>
      <c r="EC48" s="303"/>
      <c r="ED48" s="303"/>
      <c r="EE48" s="303"/>
      <c r="EF48" s="303"/>
      <c r="EG48" s="303"/>
      <c r="EH48" s="303"/>
      <c r="EI48" s="303"/>
      <c r="EJ48" s="303"/>
      <c r="EK48" s="303"/>
      <c r="EL48" s="303"/>
      <c r="EM48" s="303"/>
      <c r="EN48" s="303"/>
      <c r="EO48" s="303"/>
      <c r="EP48" s="303"/>
      <c r="EQ48" s="303"/>
      <c r="ER48" s="303"/>
      <c r="ES48" s="303"/>
      <c r="ET48" s="303"/>
      <c r="EU48" s="303"/>
      <c r="EV48" s="303"/>
      <c r="EW48" s="303"/>
      <c r="EX48" s="303"/>
      <c r="EY48" s="303"/>
      <c r="EZ48" s="303"/>
      <c r="FA48" s="303"/>
      <c r="FB48" s="303"/>
      <c r="FC48" s="303"/>
      <c r="FD48" s="303"/>
      <c r="FE48" s="303"/>
    </row>
    <row r="49" spans="1:161" s="21" customFormat="1" ht="14.25" customHeight="1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</row>
    <row r="50" spans="1:161" s="21" customFormat="1" ht="15.75" x14ac:dyDescent="0.25">
      <c r="A50" s="292" t="s">
        <v>97</v>
      </c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P50" s="293"/>
      <c r="CQ50" s="293"/>
      <c r="CR50" s="293"/>
      <c r="CS50" s="293"/>
      <c r="CT50" s="293"/>
      <c r="CU50" s="293"/>
      <c r="CV50" s="293"/>
      <c r="CW50" s="293"/>
      <c r="CX50" s="293"/>
      <c r="CY50" s="293"/>
      <c r="CZ50" s="293"/>
      <c r="DA50" s="293"/>
      <c r="DB50" s="293"/>
      <c r="DC50" s="293"/>
      <c r="DD50" s="293"/>
      <c r="DE50" s="293"/>
      <c r="DF50" s="293"/>
      <c r="DG50" s="293"/>
      <c r="DH50" s="293"/>
      <c r="DI50" s="293"/>
      <c r="DJ50" s="293"/>
      <c r="DK50" s="293"/>
      <c r="DL50" s="293"/>
      <c r="DM50" s="293"/>
      <c r="DN50" s="293"/>
      <c r="DO50" s="293"/>
      <c r="DP50" s="293"/>
      <c r="DQ50" s="293"/>
      <c r="DR50" s="293"/>
      <c r="DS50" s="293"/>
      <c r="DT50" s="293"/>
      <c r="DU50" s="293"/>
      <c r="DV50" s="293"/>
      <c r="DW50" s="293"/>
      <c r="DX50" s="293"/>
      <c r="DY50" s="293"/>
      <c r="DZ50" s="293"/>
      <c r="EA50" s="293"/>
      <c r="EB50" s="293"/>
      <c r="EC50" s="293"/>
      <c r="ED50" s="293"/>
      <c r="EE50" s="293"/>
      <c r="EF50" s="293"/>
      <c r="EG50" s="293"/>
      <c r="EH50" s="293"/>
      <c r="EI50" s="293"/>
      <c r="EJ50" s="293"/>
      <c r="EK50" s="293"/>
      <c r="EL50" s="293"/>
      <c r="EM50" s="293"/>
      <c r="EN50" s="293"/>
      <c r="EO50" s="293"/>
      <c r="EP50" s="293"/>
      <c r="EQ50" s="293"/>
      <c r="ER50" s="293"/>
      <c r="ES50" s="293"/>
      <c r="ET50" s="293"/>
      <c r="EU50" s="293"/>
      <c r="EV50" s="293"/>
      <c r="EW50" s="293"/>
      <c r="EX50" s="293"/>
      <c r="EY50" s="293"/>
      <c r="EZ50" s="293"/>
      <c r="FA50" s="293"/>
      <c r="FB50" s="293"/>
      <c r="FC50" s="293"/>
      <c r="FD50" s="293"/>
      <c r="FE50" s="293"/>
    </row>
    <row r="51" spans="1:161" s="21" customFormat="1" ht="15.75" x14ac:dyDescent="0.25">
      <c r="A51" s="292" t="s">
        <v>98</v>
      </c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3" t="s">
        <v>122</v>
      </c>
      <c r="CR51" s="293"/>
      <c r="CS51" s="293"/>
      <c r="CT51" s="293"/>
      <c r="CU51" s="293"/>
      <c r="CV51" s="293"/>
      <c r="CW51" s="293"/>
      <c r="CX51" s="293"/>
      <c r="CY51" s="293"/>
      <c r="CZ51" s="293"/>
      <c r="DA51" s="293"/>
      <c r="DB51" s="293"/>
      <c r="DC51" s="293"/>
      <c r="DD51" s="293"/>
      <c r="DE51" s="293"/>
      <c r="DF51" s="293"/>
      <c r="DG51" s="293"/>
      <c r="DH51" s="293"/>
      <c r="DI51" s="293"/>
      <c r="DJ51" s="293"/>
      <c r="DK51" s="293"/>
      <c r="DL51" s="293"/>
      <c r="DM51" s="293"/>
      <c r="DN51" s="293"/>
      <c r="DO51" s="293"/>
      <c r="DP51" s="293"/>
      <c r="DQ51" s="293"/>
      <c r="DR51" s="293"/>
      <c r="DS51" s="293"/>
      <c r="DT51" s="293"/>
      <c r="DU51" s="293"/>
      <c r="DV51" s="293"/>
      <c r="DW51" s="293"/>
      <c r="DX51" s="293"/>
      <c r="DY51" s="293"/>
      <c r="DZ51" s="293"/>
      <c r="EA51" s="293"/>
      <c r="EB51" s="293"/>
      <c r="EC51" s="293"/>
      <c r="ED51" s="293"/>
      <c r="EE51" s="293"/>
      <c r="EF51" s="293"/>
      <c r="EG51" s="293"/>
      <c r="EH51" s="293"/>
      <c r="EI51" s="293"/>
      <c r="EJ51" s="293"/>
      <c r="EK51" s="293"/>
      <c r="EL51" s="293"/>
      <c r="EM51" s="293"/>
      <c r="EN51" s="293"/>
      <c r="EO51" s="293"/>
      <c r="EP51" s="293"/>
      <c r="EQ51" s="293"/>
      <c r="ER51" s="293"/>
      <c r="ES51" s="293"/>
      <c r="ET51" s="293"/>
      <c r="EU51" s="293"/>
      <c r="EV51" s="293"/>
      <c r="EW51" s="293"/>
      <c r="EX51" s="293"/>
      <c r="EY51" s="293"/>
      <c r="EZ51" s="293"/>
      <c r="FA51" s="293"/>
      <c r="FB51" s="293"/>
      <c r="FC51" s="293"/>
      <c r="FD51" s="293"/>
      <c r="FE51" s="293"/>
    </row>
    <row r="52" spans="1:161" s="21" customFormat="1" ht="15.75" x14ac:dyDescent="0.25">
      <c r="A52" s="292" t="s">
        <v>99</v>
      </c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300" t="s">
        <v>129</v>
      </c>
      <c r="CH52" s="300"/>
      <c r="CI52" s="300"/>
      <c r="CJ52" s="300"/>
      <c r="CK52" s="300"/>
      <c r="CL52" s="300"/>
      <c r="CM52" s="300"/>
      <c r="CN52" s="300"/>
      <c r="CO52" s="300"/>
      <c r="CP52" s="300"/>
      <c r="CQ52" s="300"/>
      <c r="CR52" s="300"/>
      <c r="CS52" s="300"/>
      <c r="CT52" s="300"/>
      <c r="CU52" s="300"/>
      <c r="CV52" s="300"/>
      <c r="CW52" s="300"/>
      <c r="CX52" s="300"/>
      <c r="CY52" s="300"/>
      <c r="CZ52" s="300"/>
      <c r="DA52" s="300"/>
      <c r="DB52" s="300"/>
      <c r="DC52" s="300"/>
      <c r="DD52" s="300"/>
      <c r="DE52" s="300"/>
      <c r="DF52" s="300"/>
      <c r="DG52" s="300"/>
      <c r="DH52" s="300"/>
      <c r="DI52" s="300"/>
      <c r="DJ52" s="300"/>
      <c r="DK52" s="300"/>
      <c r="DL52" s="300"/>
      <c r="DM52" s="300"/>
      <c r="DN52" s="300"/>
      <c r="DO52" s="300"/>
      <c r="DP52" s="300"/>
      <c r="DQ52" s="300"/>
      <c r="DR52" s="300"/>
      <c r="DS52" s="300"/>
      <c r="DT52" s="300"/>
      <c r="DU52" s="300"/>
      <c r="DV52" s="300"/>
      <c r="DW52" s="300"/>
      <c r="DX52" s="300"/>
      <c r="DY52" s="300"/>
      <c r="DZ52" s="300"/>
      <c r="EA52" s="300"/>
      <c r="EB52" s="300"/>
      <c r="EC52" s="300"/>
      <c r="ED52" s="300"/>
      <c r="EE52" s="300"/>
      <c r="EF52" s="300"/>
      <c r="EG52" s="300"/>
      <c r="EH52" s="300"/>
      <c r="EI52" s="300"/>
      <c r="EJ52" s="300"/>
      <c r="EK52" s="300"/>
      <c r="EL52" s="300"/>
      <c r="EM52" s="300"/>
      <c r="EN52" s="300"/>
      <c r="EO52" s="300"/>
      <c r="EP52" s="300"/>
      <c r="EQ52" s="300"/>
      <c r="ER52" s="300"/>
      <c r="ES52" s="300"/>
      <c r="ET52" s="300"/>
      <c r="EU52" s="300"/>
      <c r="EV52" s="300"/>
      <c r="EW52" s="300"/>
      <c r="EX52" s="300"/>
      <c r="EY52" s="300"/>
      <c r="EZ52" s="300"/>
      <c r="FA52" s="300"/>
      <c r="FB52" s="300"/>
      <c r="FC52" s="300"/>
      <c r="FD52" s="300"/>
      <c r="FE52" s="300"/>
    </row>
    <row r="53" spans="1:161" s="21" customFormat="1" ht="15.75" x14ac:dyDescent="0.25">
      <c r="A53" s="300" t="s">
        <v>135</v>
      </c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  <c r="BT53" s="300"/>
      <c r="BU53" s="300"/>
      <c r="BV53" s="300"/>
      <c r="BW53" s="300"/>
      <c r="BX53" s="300"/>
      <c r="BY53" s="300"/>
      <c r="BZ53" s="300"/>
      <c r="CA53" s="300"/>
      <c r="CB53" s="300"/>
      <c r="CC53" s="300"/>
      <c r="CD53" s="300"/>
      <c r="CE53" s="300"/>
      <c r="CF53" s="300"/>
      <c r="CG53" s="300"/>
      <c r="CH53" s="300"/>
      <c r="CI53" s="300"/>
      <c r="CJ53" s="300"/>
      <c r="CK53" s="300"/>
      <c r="CL53" s="300"/>
      <c r="CM53" s="300"/>
      <c r="CN53" s="300"/>
      <c r="CO53" s="300"/>
      <c r="CP53" s="300"/>
      <c r="CQ53" s="300"/>
      <c r="CR53" s="300"/>
      <c r="CS53" s="300"/>
      <c r="CT53" s="300"/>
      <c r="CU53" s="300"/>
      <c r="CV53" s="300"/>
      <c r="CW53" s="300"/>
      <c r="CX53" s="300"/>
      <c r="CY53" s="300"/>
      <c r="CZ53" s="300"/>
      <c r="DA53" s="300"/>
      <c r="DB53" s="300"/>
      <c r="DC53" s="300"/>
      <c r="DD53" s="300"/>
      <c r="DE53" s="300"/>
      <c r="DF53" s="300"/>
      <c r="DG53" s="300"/>
      <c r="DH53" s="300"/>
      <c r="DI53" s="300"/>
      <c r="DJ53" s="300"/>
      <c r="DK53" s="300"/>
      <c r="DL53" s="300"/>
      <c r="DM53" s="300"/>
      <c r="DN53" s="300"/>
      <c r="DO53" s="300"/>
      <c r="DP53" s="300"/>
      <c r="DQ53" s="300"/>
      <c r="DR53" s="300"/>
      <c r="DS53" s="300"/>
      <c r="DT53" s="300"/>
      <c r="DU53" s="300"/>
      <c r="DV53" s="300"/>
      <c r="DW53" s="300"/>
      <c r="DX53" s="300"/>
      <c r="DY53" s="300"/>
      <c r="DZ53" s="300"/>
      <c r="EA53" s="300"/>
      <c r="EB53" s="300"/>
      <c r="EC53" s="300"/>
      <c r="ED53" s="300"/>
      <c r="EE53" s="300"/>
      <c r="EF53" s="300"/>
      <c r="EG53" s="300"/>
      <c r="EH53" s="300"/>
      <c r="EI53" s="300"/>
      <c r="EJ53" s="300"/>
      <c r="EK53" s="300"/>
      <c r="EL53" s="300"/>
      <c r="EM53" s="300"/>
      <c r="EN53" s="300"/>
      <c r="EO53" s="300"/>
      <c r="EP53" s="300"/>
      <c r="EQ53" s="300"/>
      <c r="ER53" s="300"/>
      <c r="ES53" s="300"/>
      <c r="ET53" s="300"/>
      <c r="EU53" s="300"/>
      <c r="EV53" s="300"/>
      <c r="EW53" s="300"/>
      <c r="EX53" s="300"/>
      <c r="EY53" s="300"/>
      <c r="EZ53" s="300"/>
      <c r="FA53" s="300"/>
      <c r="FB53" s="300"/>
      <c r="FC53" s="300"/>
      <c r="FD53" s="300"/>
      <c r="FE53" s="300"/>
    </row>
    <row r="54" spans="1:161" s="21" customFormat="1" ht="15.75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</row>
    <row r="55" spans="1:161" s="21" customFormat="1" ht="15.75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</row>
    <row r="56" spans="1:161" s="21" customFormat="1" ht="15.75" x14ac:dyDescent="0.25">
      <c r="A56" s="292" t="s">
        <v>100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3" t="s">
        <v>127</v>
      </c>
      <c r="CJ56" s="293"/>
      <c r="CK56" s="293"/>
      <c r="CL56" s="293"/>
      <c r="CM56" s="293"/>
      <c r="CN56" s="293"/>
      <c r="CO56" s="293"/>
      <c r="CP56" s="293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293"/>
      <c r="EC56" s="293"/>
      <c r="ED56" s="293"/>
      <c r="EE56" s="293"/>
      <c r="EF56" s="293"/>
      <c r="EG56" s="293"/>
      <c r="EH56" s="293"/>
      <c r="EI56" s="293"/>
      <c r="EJ56" s="293"/>
      <c r="EK56" s="293"/>
      <c r="EL56" s="293"/>
      <c r="EM56" s="293"/>
      <c r="EN56" s="293"/>
      <c r="EO56" s="293"/>
      <c r="EP56" s="293"/>
      <c r="EQ56" s="293"/>
      <c r="ER56" s="293"/>
      <c r="ES56" s="293"/>
      <c r="ET56" s="293"/>
      <c r="EU56" s="293"/>
      <c r="EV56" s="293"/>
      <c r="EW56" s="293"/>
      <c r="EX56" s="293"/>
      <c r="EY56" s="293"/>
      <c r="EZ56" s="293"/>
      <c r="FA56" s="293"/>
      <c r="FB56" s="293"/>
      <c r="FC56" s="293"/>
      <c r="FD56" s="293"/>
      <c r="FE56" s="293"/>
    </row>
    <row r="57" spans="1:161" s="21" customFormat="1" ht="15.75" x14ac:dyDescent="0.25">
      <c r="A57" s="293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P57" s="293"/>
      <c r="CQ57" s="293"/>
      <c r="CR57" s="293"/>
      <c r="CS57" s="293"/>
      <c r="CT57" s="293"/>
      <c r="CU57" s="293"/>
      <c r="CV57" s="293"/>
      <c r="CW57" s="293"/>
      <c r="CX57" s="293"/>
      <c r="CY57" s="293"/>
      <c r="CZ57" s="293"/>
      <c r="DA57" s="293"/>
      <c r="DB57" s="293"/>
      <c r="DC57" s="293"/>
      <c r="DD57" s="293"/>
      <c r="DE57" s="293"/>
      <c r="DF57" s="293"/>
      <c r="DG57" s="293"/>
      <c r="DH57" s="293"/>
      <c r="DI57" s="293"/>
      <c r="DJ57" s="293"/>
      <c r="DK57" s="293"/>
      <c r="DL57" s="293"/>
      <c r="DM57" s="293"/>
      <c r="DN57" s="293"/>
      <c r="DO57" s="293"/>
      <c r="DP57" s="293"/>
      <c r="DQ57" s="293"/>
      <c r="DR57" s="293"/>
      <c r="DS57" s="293"/>
      <c r="DT57" s="293"/>
      <c r="DU57" s="293"/>
      <c r="DV57" s="293"/>
      <c r="DW57" s="293"/>
      <c r="DX57" s="293"/>
      <c r="DY57" s="293"/>
      <c r="DZ57" s="293"/>
      <c r="EA57" s="293"/>
      <c r="EB57" s="293"/>
      <c r="EC57" s="293"/>
      <c r="ED57" s="293"/>
      <c r="EE57" s="293"/>
      <c r="EF57" s="293"/>
      <c r="EG57" s="293"/>
      <c r="EH57" s="293"/>
      <c r="EI57" s="293"/>
      <c r="EJ57" s="293"/>
      <c r="EK57" s="293"/>
      <c r="EL57" s="293"/>
      <c r="EM57" s="293"/>
      <c r="EN57" s="293"/>
      <c r="EO57" s="293"/>
      <c r="EP57" s="293"/>
      <c r="EQ57" s="293"/>
      <c r="ER57" s="293"/>
      <c r="ES57" s="293"/>
      <c r="ET57" s="293"/>
      <c r="EU57" s="293"/>
      <c r="EV57" s="293"/>
      <c r="EW57" s="293"/>
      <c r="EX57" s="293"/>
      <c r="EY57" s="293"/>
      <c r="EZ57" s="293"/>
      <c r="FA57" s="293"/>
      <c r="FB57" s="293"/>
      <c r="FC57" s="293"/>
      <c r="FD57" s="293"/>
      <c r="FE57" s="293"/>
    </row>
    <row r="58" spans="1:161" s="21" customFormat="1" ht="37.5" customHeight="1" x14ac:dyDescent="0.25">
      <c r="A58" s="298" t="s">
        <v>101</v>
      </c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298"/>
      <c r="AU58" s="298"/>
      <c r="AV58" s="298"/>
      <c r="AW58" s="298"/>
      <c r="AX58" s="298"/>
      <c r="AY58" s="298"/>
      <c r="AZ58" s="298"/>
      <c r="BA58" s="298"/>
      <c r="BB58" s="298"/>
      <c r="BC58" s="298"/>
      <c r="BD58" s="298"/>
      <c r="BE58" s="298"/>
      <c r="BF58" s="298"/>
      <c r="BG58" s="298"/>
      <c r="BH58" s="298"/>
      <c r="BI58" s="298"/>
      <c r="BJ58" s="298"/>
      <c r="BK58" s="298"/>
      <c r="BL58" s="298"/>
      <c r="BM58" s="298"/>
      <c r="BN58" s="298"/>
      <c r="BO58" s="298"/>
      <c r="BP58" s="298"/>
      <c r="BQ58" s="298"/>
      <c r="BR58" s="298"/>
      <c r="BS58" s="298"/>
      <c r="BT58" s="298"/>
      <c r="BU58" s="298"/>
      <c r="BV58" s="298"/>
      <c r="BW58" s="298"/>
      <c r="BX58" s="298"/>
      <c r="BY58" s="298"/>
      <c r="BZ58" s="298"/>
      <c r="CA58" s="298"/>
      <c r="CB58" s="298"/>
      <c r="CC58" s="298"/>
      <c r="CD58" s="298"/>
      <c r="CE58" s="298"/>
      <c r="CF58" s="301" t="s">
        <v>130</v>
      </c>
      <c r="CG58" s="301"/>
      <c r="CH58" s="301"/>
      <c r="CI58" s="301"/>
      <c r="CJ58" s="301"/>
      <c r="CK58" s="301"/>
      <c r="CL58" s="301"/>
      <c r="CM58" s="301"/>
      <c r="CN58" s="301"/>
      <c r="CO58" s="301"/>
      <c r="CP58" s="301"/>
      <c r="CQ58" s="301"/>
      <c r="CR58" s="301"/>
      <c r="CS58" s="301"/>
      <c r="CT58" s="301"/>
      <c r="CU58" s="301"/>
      <c r="CV58" s="301"/>
      <c r="CW58" s="301"/>
      <c r="CX58" s="301"/>
      <c r="CY58" s="301"/>
      <c r="CZ58" s="301"/>
      <c r="DA58" s="301"/>
      <c r="DB58" s="301"/>
      <c r="DC58" s="301"/>
      <c r="DD58" s="301"/>
      <c r="DE58" s="301"/>
      <c r="DF58" s="301"/>
      <c r="DG58" s="301"/>
      <c r="DH58" s="301"/>
      <c r="DI58" s="301"/>
      <c r="DJ58" s="301"/>
      <c r="DK58" s="301"/>
      <c r="DL58" s="301"/>
      <c r="DM58" s="301"/>
      <c r="DN58" s="301"/>
      <c r="DO58" s="301"/>
      <c r="DP58" s="301"/>
      <c r="DQ58" s="301"/>
      <c r="DR58" s="301"/>
      <c r="DS58" s="301"/>
      <c r="DT58" s="301"/>
      <c r="DU58" s="301"/>
      <c r="DV58" s="301"/>
      <c r="DW58" s="301"/>
      <c r="DX58" s="301"/>
      <c r="DY58" s="301"/>
      <c r="DZ58" s="301"/>
      <c r="EA58" s="301"/>
      <c r="EB58" s="301"/>
      <c r="EC58" s="301"/>
      <c r="ED58" s="301"/>
      <c r="EE58" s="301"/>
      <c r="EF58" s="301"/>
      <c r="EG58" s="301"/>
      <c r="EH58" s="301"/>
      <c r="EI58" s="301"/>
      <c r="EJ58" s="301"/>
      <c r="EK58" s="301"/>
      <c r="EL58" s="301"/>
      <c r="EM58" s="301"/>
      <c r="EN58" s="301"/>
      <c r="EO58" s="301"/>
      <c r="EP58" s="301"/>
      <c r="EQ58" s="301"/>
      <c r="ER58" s="301"/>
      <c r="ES58" s="301"/>
      <c r="ET58" s="301"/>
      <c r="EU58" s="301"/>
      <c r="EV58" s="301"/>
      <c r="EW58" s="301"/>
      <c r="EX58" s="301"/>
      <c r="EY58" s="301"/>
      <c r="EZ58" s="301"/>
      <c r="FA58" s="301"/>
      <c r="FB58" s="301"/>
      <c r="FC58" s="301"/>
      <c r="FD58" s="301"/>
      <c r="FE58" s="301"/>
    </row>
    <row r="59" spans="1:161" s="9" customFormat="1" ht="3" customHeight="1" x14ac:dyDescent="0.2"/>
  </sheetData>
  <mergeCells count="206">
    <mergeCell ref="A2:FE2"/>
    <mergeCell ref="CE4:CJ4"/>
    <mergeCell ref="AD6:DJ6"/>
    <mergeCell ref="ES6:FE8"/>
    <mergeCell ref="A7:DJ7"/>
    <mergeCell ref="AO8:DJ8"/>
    <mergeCell ref="A9:DJ9"/>
    <mergeCell ref="A13:N17"/>
    <mergeCell ref="O13:BG15"/>
    <mergeCell ref="BH13:CK15"/>
    <mergeCell ref="CL13:DR13"/>
    <mergeCell ref="DS13:EE13"/>
    <mergeCell ref="P16:AB16"/>
    <mergeCell ref="AE16:AQ16"/>
    <mergeCell ref="AT16:BF16"/>
    <mergeCell ref="BI16:BU16"/>
    <mergeCell ref="EF13:ER13"/>
    <mergeCell ref="ES13:FE13"/>
    <mergeCell ref="CL14:CZ17"/>
    <mergeCell ref="DA14:DR15"/>
    <mergeCell ref="DS14:DV14"/>
    <mergeCell ref="DW14:DZ14"/>
    <mergeCell ref="EA14:EE14"/>
    <mergeCell ref="EF14:EI14"/>
    <mergeCell ref="EJ14:EM14"/>
    <mergeCell ref="EN14:ER14"/>
    <mergeCell ref="BX16:CJ16"/>
    <mergeCell ref="DA16:DK17"/>
    <mergeCell ref="DL16:DR17"/>
    <mergeCell ref="DS16:EE17"/>
    <mergeCell ref="EF16:ER17"/>
    <mergeCell ref="ES16:FE17"/>
    <mergeCell ref="ES14:EV14"/>
    <mergeCell ref="EW14:EZ14"/>
    <mergeCell ref="FA14:FE14"/>
    <mergeCell ref="DS15:EE15"/>
    <mergeCell ref="EF15:ER15"/>
    <mergeCell ref="ES15:FE15"/>
    <mergeCell ref="O17:AC17"/>
    <mergeCell ref="AD17:AR17"/>
    <mergeCell ref="AS17:BG17"/>
    <mergeCell ref="BH17:BV17"/>
    <mergeCell ref="BW17:CK17"/>
    <mergeCell ref="A18:N18"/>
    <mergeCell ref="O18:AC18"/>
    <mergeCell ref="AD18:AR18"/>
    <mergeCell ref="AS18:BG18"/>
    <mergeCell ref="BH18:BV18"/>
    <mergeCell ref="ES18:FE18"/>
    <mergeCell ref="A19:N19"/>
    <mergeCell ref="O19:AC19"/>
    <mergeCell ref="AD19:AR19"/>
    <mergeCell ref="AS19:BG19"/>
    <mergeCell ref="BH19:BV19"/>
    <mergeCell ref="BW19:CK19"/>
    <mergeCell ref="CL19:CZ19"/>
    <mergeCell ref="DA19:DK19"/>
    <mergeCell ref="DL19:DR19"/>
    <mergeCell ref="BW18:CK18"/>
    <mergeCell ref="CL18:CZ18"/>
    <mergeCell ref="DA18:DK18"/>
    <mergeCell ref="DL18:DR18"/>
    <mergeCell ref="DS18:EE18"/>
    <mergeCell ref="EF18:ER18"/>
    <mergeCell ref="DS19:EE19"/>
    <mergeCell ref="EF19:ER19"/>
    <mergeCell ref="ES19:FE19"/>
    <mergeCell ref="DS20:EE20"/>
    <mergeCell ref="EF20:ER20"/>
    <mergeCell ref="ES20:FE20"/>
    <mergeCell ref="A21:N21"/>
    <mergeCell ref="O21:AC21"/>
    <mergeCell ref="AD21:AR21"/>
    <mergeCell ref="AS21:BG21"/>
    <mergeCell ref="BH21:BV21"/>
    <mergeCell ref="ES21:FE21"/>
    <mergeCell ref="BW21:CK21"/>
    <mergeCell ref="CL21:CZ21"/>
    <mergeCell ref="DA21:DK21"/>
    <mergeCell ref="DL21:DR21"/>
    <mergeCell ref="DS21:EE21"/>
    <mergeCell ref="EF21:ER21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A26:N30"/>
    <mergeCell ref="O26:BD28"/>
    <mergeCell ref="BE26:CF28"/>
    <mergeCell ref="CG26:DU26"/>
    <mergeCell ref="DV26:FE26"/>
    <mergeCell ref="CG27:CQ30"/>
    <mergeCell ref="CR27:DI28"/>
    <mergeCell ref="DJ27:DU30"/>
    <mergeCell ref="DV27:DY27"/>
    <mergeCell ref="CR29:DB30"/>
    <mergeCell ref="DC29:DI30"/>
    <mergeCell ref="O30:AB30"/>
    <mergeCell ref="AC30:AP30"/>
    <mergeCell ref="AQ30:BD30"/>
    <mergeCell ref="BE30:BR30"/>
    <mergeCell ref="BS30:CF30"/>
    <mergeCell ref="EX27:EZ27"/>
    <mergeCell ref="FA27:FE27"/>
    <mergeCell ref="DV28:EG30"/>
    <mergeCell ref="EH28:ES30"/>
    <mergeCell ref="ET28:FE30"/>
    <mergeCell ref="P29:AA29"/>
    <mergeCell ref="AD29:AO29"/>
    <mergeCell ref="AR29:BC29"/>
    <mergeCell ref="BF29:BQ29"/>
    <mergeCell ref="BT29:CE29"/>
    <mergeCell ref="DZ27:EB27"/>
    <mergeCell ref="EC27:EG27"/>
    <mergeCell ref="EH27:EK27"/>
    <mergeCell ref="EL27:EN27"/>
    <mergeCell ref="EO27:ES27"/>
    <mergeCell ref="ET27:EW27"/>
    <mergeCell ref="ET31:FE31"/>
    <mergeCell ref="CG31:CQ31"/>
    <mergeCell ref="CR31:DB31"/>
    <mergeCell ref="DC31:DI31"/>
    <mergeCell ref="DJ31:DU31"/>
    <mergeCell ref="DV31:EG31"/>
    <mergeCell ref="EH31:ES31"/>
    <mergeCell ref="A31:N31"/>
    <mergeCell ref="O31:AB31"/>
    <mergeCell ref="AC31:AP31"/>
    <mergeCell ref="AQ31:BD31"/>
    <mergeCell ref="BE31:BR31"/>
    <mergeCell ref="BS31:CF31"/>
    <mergeCell ref="DJ32:DU32"/>
    <mergeCell ref="DV32:EG32"/>
    <mergeCell ref="EH32:ES32"/>
    <mergeCell ref="A32:N32"/>
    <mergeCell ref="O32:AB32"/>
    <mergeCell ref="AC32:AP32"/>
    <mergeCell ref="AQ32:BD32"/>
    <mergeCell ref="BE32:BR32"/>
    <mergeCell ref="BS32:CF32"/>
    <mergeCell ref="CG32:CQ32"/>
    <mergeCell ref="CR32:DB32"/>
    <mergeCell ref="DC32:DI32"/>
    <mergeCell ref="ET32:FE32"/>
    <mergeCell ref="A33:N33"/>
    <mergeCell ref="O33:AB33"/>
    <mergeCell ref="AC33:AP33"/>
    <mergeCell ref="AQ33:BD33"/>
    <mergeCell ref="BE33:BR33"/>
    <mergeCell ref="BS33:CF33"/>
    <mergeCell ref="DJ34:DU34"/>
    <mergeCell ref="DV34:EG34"/>
    <mergeCell ref="EH34:ES34"/>
    <mergeCell ref="ET34:FE34"/>
    <mergeCell ref="A37:FE37"/>
    <mergeCell ref="A39:CN39"/>
    <mergeCell ref="CO39:FE39"/>
    <mergeCell ref="ET33:FE33"/>
    <mergeCell ref="A34:N34"/>
    <mergeCell ref="O34:AB34"/>
    <mergeCell ref="AC34:AP34"/>
    <mergeCell ref="AQ34:BD34"/>
    <mergeCell ref="BE34:BR34"/>
    <mergeCell ref="BS34:CF34"/>
    <mergeCell ref="CG34:CQ34"/>
    <mergeCell ref="CR34:DB34"/>
    <mergeCell ref="DC34:DI34"/>
    <mergeCell ref="CG33:CQ33"/>
    <mergeCell ref="CR33:DB33"/>
    <mergeCell ref="DC33:DI33"/>
    <mergeCell ref="DJ33:DU33"/>
    <mergeCell ref="DV33:EG33"/>
    <mergeCell ref="EH33:ES33"/>
    <mergeCell ref="A46:BB46"/>
    <mergeCell ref="BC46:DD46"/>
    <mergeCell ref="DE46:FE46"/>
    <mergeCell ref="A47:BB47"/>
    <mergeCell ref="BC47:DD47"/>
    <mergeCell ref="DE47:FE47"/>
    <mergeCell ref="A40:FE40"/>
    <mergeCell ref="A41:DN41"/>
    <mergeCell ref="DO41:FE41"/>
    <mergeCell ref="A42:FE42"/>
    <mergeCell ref="A45:BB45"/>
    <mergeCell ref="BC45:DD45"/>
    <mergeCell ref="DE45:FE45"/>
    <mergeCell ref="A58:CE58"/>
    <mergeCell ref="CF58:FE58"/>
    <mergeCell ref="A52:CF52"/>
    <mergeCell ref="CG52:FE52"/>
    <mergeCell ref="A53:FE53"/>
    <mergeCell ref="A56:CH56"/>
    <mergeCell ref="CI56:FE56"/>
    <mergeCell ref="A57:FE57"/>
    <mergeCell ref="A48:BB48"/>
    <mergeCell ref="BC48:DD48"/>
    <mergeCell ref="DE48:FE48"/>
    <mergeCell ref="A50:BY50"/>
    <mergeCell ref="BZ50:FE50"/>
    <mergeCell ref="A51:CP51"/>
    <mergeCell ref="CQ51:FE51"/>
  </mergeCells>
  <pageMargins left="0.7" right="0.7" top="0.75" bottom="0.75" header="0.3" footer="0.3"/>
  <pageSetup paperSize="9" scale="5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стр1-3</vt:lpstr>
      <vt:lpstr>стр4-6</vt:lpstr>
      <vt:lpstr>стр.4-6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Вера Кыштымова</cp:lastModifiedBy>
  <cp:lastPrinted>2018-12-28T04:20:15Z</cp:lastPrinted>
  <dcterms:created xsi:type="dcterms:W3CDTF">2008-10-01T13:21:49Z</dcterms:created>
  <dcterms:modified xsi:type="dcterms:W3CDTF">2021-12-27T12:41:23Z</dcterms:modified>
</cp:coreProperties>
</file>